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3920" windowHeight="10464" tabRatio="596" activeTab="0"/>
  </bookViews>
  <sheets>
    <sheet name="Kazalo" sheetId="1" r:id="rId1"/>
    <sheet name="Tabela 1" sheetId="2" r:id="rId2"/>
    <sheet name="Tabela 2" sheetId="3" r:id="rId3"/>
    <sheet name="Tabela 3" sheetId="4" r:id="rId4"/>
    <sheet name="Tabela 4" sheetId="5" r:id="rId5"/>
    <sheet name="Tabela 5" sheetId="6" r:id="rId6"/>
    <sheet name="Tabela 6" sheetId="7" r:id="rId7"/>
    <sheet name="Tabela 7" sheetId="8" r:id="rId8"/>
    <sheet name="Tabela 8" sheetId="9" r:id="rId9"/>
    <sheet name="Tabela 9" sheetId="10" r:id="rId10"/>
    <sheet name="Tabela 10" sheetId="11" r:id="rId11"/>
    <sheet name="Tabela 11" sheetId="12" r:id="rId12"/>
    <sheet name="Tabela 12" sheetId="13" r:id="rId13"/>
    <sheet name="Tabela 13" sheetId="14" r:id="rId14"/>
    <sheet name="Tabela 14" sheetId="15" r:id="rId15"/>
    <sheet name="Tabela 15" sheetId="16" r:id="rId16"/>
    <sheet name="Tabela 16" sheetId="17" r:id="rId17"/>
  </sheets>
  <definedNames>
    <definedName name="_xlnm.Print_Area" localSheetId="1">'Tabela 1'!$A$1:$U$32</definedName>
  </definedNames>
  <calcPr fullCalcOnLoad="1"/>
</workbook>
</file>

<file path=xl/sharedStrings.xml><?xml version="1.0" encoding="utf-8"?>
<sst xmlns="http://schemas.openxmlformats.org/spreadsheetml/2006/main" count="685" uniqueCount="274">
  <si>
    <t>2000/2001</t>
  </si>
  <si>
    <t>2004/2005</t>
  </si>
  <si>
    <t>2005/2006</t>
  </si>
  <si>
    <t>2006/2007</t>
  </si>
  <si>
    <t>Skupaj</t>
  </si>
  <si>
    <t>2- letni nižji poklicni programi</t>
  </si>
  <si>
    <t>3-letni srednji poklicni programi</t>
  </si>
  <si>
    <t>3+2 in diferencialni programi</t>
  </si>
  <si>
    <t>4- in 5- letno tehniško in drugo strokovno izobraževanje</t>
  </si>
  <si>
    <t>Gimnazije</t>
  </si>
  <si>
    <t>Poklicni tečaj</t>
  </si>
  <si>
    <t>Maturitetni tečaj</t>
  </si>
  <si>
    <t>Malta</t>
  </si>
  <si>
    <t>EU27</t>
  </si>
  <si>
    <t>Belgija</t>
  </si>
  <si>
    <t>Bolgarija</t>
  </si>
  <si>
    <t>Češka</t>
  </si>
  <si>
    <t>Danska</t>
  </si>
  <si>
    <t>Nemčija</t>
  </si>
  <si>
    <t>Estonija</t>
  </si>
  <si>
    <t>Irska</t>
  </si>
  <si>
    <t>Grčija</t>
  </si>
  <si>
    <t>Španija</t>
  </si>
  <si>
    <t>Francija</t>
  </si>
  <si>
    <t>Italija</t>
  </si>
  <si>
    <t>Ciper</t>
  </si>
  <si>
    <t>Latvija</t>
  </si>
  <si>
    <t>Litva</t>
  </si>
  <si>
    <t>Madžarska</t>
  </si>
  <si>
    <t>Nizozemska</t>
  </si>
  <si>
    <t>Avstrija</t>
  </si>
  <si>
    <t>Poljska</t>
  </si>
  <si>
    <t>Portugalska</t>
  </si>
  <si>
    <t>Romunija</t>
  </si>
  <si>
    <t>Slovenija</t>
  </si>
  <si>
    <t>Slovaška</t>
  </si>
  <si>
    <t>Finska</t>
  </si>
  <si>
    <t>Švedska</t>
  </si>
  <si>
    <t>Združeno kraljestvo</t>
  </si>
  <si>
    <t>Kadrovske</t>
  </si>
  <si>
    <t>Republiške</t>
  </si>
  <si>
    <t>Zoisove</t>
  </si>
  <si>
    <t>Drugi skladi</t>
  </si>
  <si>
    <t>15-19 let</t>
  </si>
  <si>
    <t>20-24 let</t>
  </si>
  <si>
    <t>25-29 let</t>
  </si>
  <si>
    <t>30-34 let</t>
  </si>
  <si>
    <t>35-39 let</t>
  </si>
  <si>
    <t>40-64</t>
  </si>
  <si>
    <t>1 Izobraževanje</t>
  </si>
  <si>
    <t>2 Umetnost in humanistika</t>
  </si>
  <si>
    <t>3 Družbene vede, poslovne vede in pravo</t>
  </si>
  <si>
    <t>5 Tehnika, proizvodne in predelovalne tehnologije in gradbeništvo</t>
  </si>
  <si>
    <t>6 Kmetijstvo in veterina</t>
  </si>
  <si>
    <t>7 Zdravstvo in sociala</t>
  </si>
  <si>
    <t>8 Storitve</t>
  </si>
  <si>
    <t>Število</t>
  </si>
  <si>
    <t>Delež študentov terciarnega izobraževanja s štipendijo, v %</t>
  </si>
  <si>
    <t>05/06 - 06/07</t>
  </si>
  <si>
    <t>00/01 - 06/07</t>
  </si>
  <si>
    <t>Število žensk na 100 moških diplomantov v terciarnem izobraževanju, 2000 - 2005, Slovenija in države EU27</t>
  </si>
  <si>
    <t>Moški</t>
  </si>
  <si>
    <t>Ženske</t>
  </si>
  <si>
    <t xml:space="preserve"> Izobraževanje</t>
  </si>
  <si>
    <t>Umetnost in humanistika</t>
  </si>
  <si>
    <t>Družbene vede, poslovne vede in pravo</t>
  </si>
  <si>
    <t>Tehnika, proizvodne in predelovalne tehnologije in gradbeništvo</t>
  </si>
  <si>
    <t xml:space="preserve"> Kmetijstvo in veterina</t>
  </si>
  <si>
    <t>Zdravstvo in sociala</t>
  </si>
  <si>
    <t>Storitve</t>
  </si>
  <si>
    <t>Sprememba števila, v %</t>
  </si>
  <si>
    <t xml:space="preserve">Število </t>
  </si>
  <si>
    <t>Število diplomantov v terciarnem izobraževanju na 1000 prebivalcev v starosti 20 - 29 let, Slovenija in države EU27, 2000 - 2005</t>
  </si>
  <si>
    <t>Izobraževanje</t>
  </si>
  <si>
    <t>Znanost, matematika in računalništvo</t>
  </si>
  <si>
    <t>Tehnika, proizvodne in predelovalne tehnologije ter gradbeništvo</t>
  </si>
  <si>
    <t>Kmetijstvo in veterina</t>
  </si>
  <si>
    <t>Stopnje vključenosti prebivalstva v starosti 20-24 let v teciarno izobraževanje, v %</t>
  </si>
  <si>
    <t>Stopnje vključenosti prebivalstva v terciarno izobraževanje, skupaj in po spolu, v %</t>
  </si>
  <si>
    <t>Delež mladih, starih 20 let, vključenih v terciarno izobraževanje, v %</t>
  </si>
  <si>
    <t>Redni študenti terciarnega izobraževanja kot delež generacije v starosti 19-23 let, v %</t>
  </si>
  <si>
    <t>Struktura mladih, ki so končali srednje izobraževanje, glede na vrsto programa, %</t>
  </si>
  <si>
    <t>OECD</t>
  </si>
  <si>
    <t>EU19</t>
  </si>
  <si>
    <t xml:space="preserve">Finska </t>
  </si>
  <si>
    <t>Islandija</t>
  </si>
  <si>
    <t>Japonska</t>
  </si>
  <si>
    <t>Norveška</t>
  </si>
  <si>
    <t>ZDA</t>
  </si>
  <si>
    <t>Struktura diplomantov terciarnega izobraževanje glede na področje izobraževanja, v %</t>
  </si>
  <si>
    <t>Javni izdatki, namenjeni neposredno izobraževalnim ustanovam, kot delež v celotnih javnih izdatkih za terciarno izobraževanje, v %</t>
  </si>
  <si>
    <t>Sprememba števila diplomantov, glede na področja izobraževanja, v %</t>
  </si>
  <si>
    <t>4 Naravoslovje, matematika in računalništvo</t>
  </si>
  <si>
    <t>4 Znanost, matematika in računalništvo</t>
  </si>
  <si>
    <t>Struktura študentov terciarnega izobraževanja, glede na področje izobraževanja, v %</t>
  </si>
  <si>
    <t>Sprememba števila študentov, v %</t>
  </si>
  <si>
    <t>Razmerje med številom študentov in številom prebivalstva v starosti 20 - 29 let, v %</t>
  </si>
  <si>
    <t>Delež žensk v skupnem številu študentov, v %</t>
  </si>
  <si>
    <t>Razmerje med številom vpisanih v terciarnem izobraževanju in številom  prebivalstva v starosti 20-29 let, v %</t>
  </si>
  <si>
    <t>Vsi letniki (razen absolventov), v %</t>
  </si>
  <si>
    <t xml:space="preserve"> Prvi letnik, v %</t>
  </si>
  <si>
    <t>Skupaj (redno in izredno vpisani), v %</t>
  </si>
  <si>
    <t>Redno vpisani</t>
  </si>
  <si>
    <t>Izredno vpisani</t>
  </si>
  <si>
    <t>Turistica - Visoka šola za turizem</t>
  </si>
  <si>
    <t>STATISTIČNA PRILOGA - Tanja Čelebič: Dostopnost, kakovost in učinkovitost terciarnega izobraževanja v Sloveniji po letu 2000</t>
  </si>
  <si>
    <t>Celotni javni izdatki za terciarno izobraževanje izraženi v deležu BDP, v %</t>
  </si>
  <si>
    <t>07/08 /06/07</t>
  </si>
  <si>
    <t>07/08</t>
  </si>
  <si>
    <t>07/08 / 00/01</t>
  </si>
  <si>
    <t>00/01</t>
  </si>
  <si>
    <t>06/07</t>
  </si>
  <si>
    <t>2007/2008</t>
  </si>
  <si>
    <t>Univerza v Ljubljani</t>
  </si>
  <si>
    <t>Visoke šole</t>
  </si>
  <si>
    <t>Visoka šola za zdravstvo</t>
  </si>
  <si>
    <t>Fakultete</t>
  </si>
  <si>
    <t>Filozofska fakulteta</t>
  </si>
  <si>
    <t>Ekonomska fakulteta</t>
  </si>
  <si>
    <t>Pravna fakulteta</t>
  </si>
  <si>
    <t>Fakulteta za družbene vede</t>
  </si>
  <si>
    <t>Fakulteta za šport</t>
  </si>
  <si>
    <t>Teološka fakulteta</t>
  </si>
  <si>
    <t>Fakulteta za socialno delo</t>
  </si>
  <si>
    <t>Fakulteta za upravo</t>
  </si>
  <si>
    <t>Fakulteta za strojništvo</t>
  </si>
  <si>
    <t>Fakulteta za elektrotehniko</t>
  </si>
  <si>
    <t>Fakulteta za arhitekturo</t>
  </si>
  <si>
    <t>Fakulteta za gradbeništvo in geodezijo</t>
  </si>
  <si>
    <t>Fakulteta za kemijo in kemijsko tehnologijo</t>
  </si>
  <si>
    <t>Fakulteta za matematiko in fiziko</t>
  </si>
  <si>
    <t>Naravoslovnotehniška fakulteta</t>
  </si>
  <si>
    <t>Fakulteta za računalništvo in informatiko</t>
  </si>
  <si>
    <t>Fakulteta za pomorstvo in promet</t>
  </si>
  <si>
    <t>Biotehniška fakulteta</t>
  </si>
  <si>
    <t>Veterinarska fakulteta</t>
  </si>
  <si>
    <t>Medicinska fakulteta</t>
  </si>
  <si>
    <t>Fakulteta za farmacijo</t>
  </si>
  <si>
    <t>Umetniške akademije</t>
  </si>
  <si>
    <t>Akademija za glasbo</t>
  </si>
  <si>
    <t>Akademija za likovno umetnost</t>
  </si>
  <si>
    <t>AGRFT</t>
  </si>
  <si>
    <t>Univerza v Mariboru</t>
  </si>
  <si>
    <t>Visoka zdravstvena šola</t>
  </si>
  <si>
    <t>Pedagoška fakulteta</t>
  </si>
  <si>
    <t>Ekonomsko - poslovna fakulteta</t>
  </si>
  <si>
    <t>Fakulteta za organizacijske vede</t>
  </si>
  <si>
    <t>Fakulteta za policijsko-varnostne zadeve</t>
  </si>
  <si>
    <t>Fakulteta za gradbeništvo</t>
  </si>
  <si>
    <t>Fakulteta za logistiko</t>
  </si>
  <si>
    <t>Fakulteta za naravoslovje in matematiko</t>
  </si>
  <si>
    <t>Fakulteta za kmetijstvo</t>
  </si>
  <si>
    <t>Univerza na Primorskem</t>
  </si>
  <si>
    <t>Visoka šola za zdravstvo Izola</t>
  </si>
  <si>
    <t>Fakulteta za management</t>
  </si>
  <si>
    <t>Pedagoška fakulteta Koper</t>
  </si>
  <si>
    <t>Univerza v Novi Gorici</t>
  </si>
  <si>
    <t>Šola za vinogradništvo in vinarstvo</t>
  </si>
  <si>
    <t>Fakulteta za aplikativno naravoslovje</t>
  </si>
  <si>
    <t>Fakulteta za znanost o okolju</t>
  </si>
  <si>
    <t>Poslovno - tehniška fakulteta</t>
  </si>
  <si>
    <t>Samostojni visokošolski zavodi</t>
  </si>
  <si>
    <t>Gea College - Visoka šola za podjetništvo</t>
  </si>
  <si>
    <t>Visoka šola za upravljanje in poslovanje</t>
  </si>
  <si>
    <t>Visoka šola za risanje in slikanje</t>
  </si>
  <si>
    <t>Visoka komercialna šola Celje</t>
  </si>
  <si>
    <t>Visoka poslovna šola Maribor</t>
  </si>
  <si>
    <t>Visoka šola za dizajn</t>
  </si>
  <si>
    <t>Evropska pravna fakulteta v Novi Gorici</t>
  </si>
  <si>
    <t>Politehnika</t>
  </si>
  <si>
    <t>Fakulteta za humanistične študije</t>
  </si>
  <si>
    <t xml:space="preserve">Vir: Data reporting modul Eurostudent III (2005 – 2008). </t>
  </si>
  <si>
    <t>Delež študentov, ki imajo očeta s končano srednjo šolo</t>
  </si>
  <si>
    <t xml:space="preserve">Delež študentov, ki imajo očeta s po-sekundarno ne-terciarno izobrazbo </t>
  </si>
  <si>
    <t>Delež moških v starosti 40 - 60 let s po-sekundarno ne-terciarno izobrazbo</t>
  </si>
  <si>
    <t>Delež študentov, ki imajo očeta z visoko izobrazbo</t>
  </si>
  <si>
    <t>Delež moških v starosti 40 - 60 let z visoko izobrazbo</t>
  </si>
  <si>
    <t>Škotska</t>
  </si>
  <si>
    <t>TABELA 8: Vključenost prebivalstva v terciarno izobraževanje, Slovenija, skupaj, po spolu in starosti, 2000/2001 - 2006/2007</t>
  </si>
  <si>
    <t>TABELA 11: Delež ponavljavcev na visokošolskem dodiplomskem študiju, skupaj in v prvem letniku, skupaj in glede na način študija (redni, izredni), Slovenija, 2000/2001 - 2006/2007, v %</t>
  </si>
  <si>
    <t>2008/2009</t>
  </si>
  <si>
    <t>Število visokošolskih zavodov</t>
  </si>
  <si>
    <t>Število krajev z visokošolskim zavodom</t>
  </si>
  <si>
    <t>Število visokošolskih zavodov z dislocirano enoto</t>
  </si>
  <si>
    <t>Število dislociranih enot</t>
  </si>
  <si>
    <t>Delež moških v starosti 40 - 60 let s končano srednjo šolo</t>
  </si>
  <si>
    <t>Osnovna izobrazba</t>
  </si>
  <si>
    <t xml:space="preserve">Srednješolska izobrazba </t>
  </si>
  <si>
    <t>Visoka izobrazba</t>
  </si>
  <si>
    <t>Po-sekundarna ne-terciarna izobrazba</t>
  </si>
  <si>
    <t>Visoka šola za socialno delo</t>
  </si>
  <si>
    <t>Visoka šola za upravo</t>
  </si>
  <si>
    <t>Visoka policijsko-varnostna šola</t>
  </si>
  <si>
    <t>Visoka šola za management</t>
  </si>
  <si>
    <t>Osrednjeslovenska</t>
  </si>
  <si>
    <t>Obalno-kraška</t>
  </si>
  <si>
    <t>Gorenjska</t>
  </si>
  <si>
    <t>Goriška</t>
  </si>
  <si>
    <t>Savinjska</t>
  </si>
  <si>
    <t>Jugovzhodna Slovenija</t>
  </si>
  <si>
    <t>Pomurska</t>
  </si>
  <si>
    <t>Notranjsko-kraška</t>
  </si>
  <si>
    <t>Podravska</t>
  </si>
  <si>
    <t>Koroška</t>
  </si>
  <si>
    <t>Spodnjeposavska</t>
  </si>
  <si>
    <t>Zasavska</t>
  </si>
  <si>
    <t>Število visokošolskih zavodov in dislociranih enot, po regijah, 2000/2001-2008/2009</t>
  </si>
  <si>
    <t xml:space="preserve">Vir: Seznam visokošolskih zavodov v Republiki Sloveniji (MVZT), 2008; Razpis Univerze v Ljubljani, Univerze v Mariboru, Univerze na Primorskem, Univerze v Novi Gorici in samostojnih visokošolskih zavodov za vpis v študijskem letu 2008/2009, 2008, (MVZT); Razpis Univerze v Ljubljani, Univerze v Mariboru, Univerze na Primorskem, Univerze v Novi Gorici in samostojnih visokošolskih zavodov za vpis v študijskem letu 2007/2008, 2007, (MVZT); Razpis Univerze v Ljubljani, Univerze v Mariboru in samostojnih visokošolskih zavodov za vpis v študijskem letu 2000/2001, 2000, (MVZT); Statistične informacije – Vpis študentov v terciarno izobraževanje, 2006/2007, (SURS), 2007; Statistične informacije –  Vpis študentov v terciarno izobraževanje, 2005/2006 (SURS), 2006; Statistične informacije: Vpis študentov na dodiplomski študij v študijskem letu 2001/2002 in na podiplomski študij v študijskih letih 2000/2001 in 2001/2002. (2002). Ljubljana: Statistični urad RS;  Statistične informacije – Vpis študentov na dodiplomski študij v študijskem letu 2000/2001 in na podiplomski študij v študijskem letu 1999/2000, 2001 (SURS).  </t>
  </si>
  <si>
    <t xml:space="preserve">  </t>
  </si>
  <si>
    <t>Fakulteta za elektrotehniko, računalništvo in informatiko</t>
  </si>
  <si>
    <t>TABELA 4: Število visokošolskih zavodov in dislociranih enot ter drugih oblik izvajanja študija izven kraja sedeža visokošolskega zavoda, Slovenija, 2000/2001-2008/2009</t>
  </si>
  <si>
    <t>TABELA 6: Študenti v terciarnem izobraževanju, ki prejemajo štipendijo, skupaj in glede na vrsto štipendije, ki jo prejemajo, Slovenija, 2000/2001 - 2006/2007</t>
  </si>
  <si>
    <t>TABELA 9: Struktura študentov na visokošolskem študiju, glede na izobrazbo očeta, Slovenija in države EU, 2006/2007, v %</t>
  </si>
  <si>
    <t>TABELA 15: Študenti v terciarnem izobraževanju, glede na področje izobraževanja, skupaj in po spolu, Slovenija, 2000/2001 - 2007/2008</t>
  </si>
  <si>
    <t>Delež celotnih javnih izdatkov za terciarno izobraževanje  v  celotnih javnih izdatkih za izobraževanje, v %</t>
  </si>
  <si>
    <t>Transferji gospodinjstvom oziroma denarne pomoči študentom, kot delež v celotnih javnih izdatkih za terciarno izobraževanje, v %</t>
  </si>
  <si>
    <t>Število študentov (v 1000)</t>
  </si>
  <si>
    <t>Delež žensk v terciarnem izobraževanju, po področjih izobraževanja, v %</t>
  </si>
  <si>
    <t>TABELA 12: Diplomanti v terciarnem izobraževanju, Slovenija in države EU, 2000 - 2005</t>
  </si>
  <si>
    <t>TABELA 1: Javni izdatki za terciarno izobraževanje v deležu BDP, skupaj in glede na namen ter kot delež celotnih javnih izdatkov za izobraževanje, Slovenija in države EU, v %, 2001 - 2005</t>
  </si>
  <si>
    <t>TABELA 5: Število in struktura  mladih, ki so končali srednje izobraževanje  glede na vrsto izobraževalnega programa, ki so ga končali, Slovenija, 2000/2001 - 2005/2006</t>
  </si>
  <si>
    <t>Letni izdatki za izobraževalne ustanove v terciarnem izobraževanju na udeleženca,izraženi v EUR PPS</t>
  </si>
  <si>
    <t>Letni izdatki  za izobraževalne ustanove 
terciarnega izobraževanja na udeleženca, kot delež v BDP, v %</t>
  </si>
  <si>
    <t>Delež javnih izdatkov za terciarno izobraževanje, namenjenih za transferje oziroma denarne pomoči študentom, izraženi v deležu BDP, v %</t>
  </si>
  <si>
    <t>Opombe: zajeti so visokošolski zavodi, ki izvajajo visokošolski dodiplomski ali/in visokošolski podiplomski študij. Za leto 2000/2001 smo imeli na razpolago podatke o številu visokošolskih zavodov z dislocirano enoto, podatke o dislociranih enotah in podatke o številu zavodov in krajev ter regij z dislocirano enoto za 43 od 45 zavodov. Večina dislociranih enot ali drugih oblik (študijska središča ipd) izvajanja študijske dejavnosti izven kraja sedeža visokošolskega zavoda je namenjena izvajanju izrednega visokošolskega dodiplomskega (visokošolskega strokovnega in univerzitetnega) študija. Študij se praviloma izvaja izven kraja sedeža visokošolskega zavoda, če je dovolj prijavljenih. To, da je visokošolski zavod razpisal študij tudi izven kraja sedeža visokošolskega zavoda še ne pomeni, da se je tam študij tudi izvajal. Podatkov o tem, v katerih dislociranih enotah in drugih oblikah izvajanja študijske dejavnosti izven kraja sedeža visokošolskega zavoda se je študij v letih 2000/2001 in 2007/2008 izvajal, nimamo na razpolago.</t>
  </si>
  <si>
    <t>Luksemburg</t>
  </si>
  <si>
    <t>Opomba: za starostno skupino 40-64 let je podana ocena, saj so podatki o številu vključenih na razpolago za starostno skupino 40 ali več let. Vendar domnevamo, da v starosti nad 64 let ni nobenega študenta oziroma jih je zelo malo.</t>
  </si>
  <si>
    <t>Delež študentov, ki imajo očeta s končano  osnovno šolo ali manj, v %</t>
  </si>
  <si>
    <t>Delež moških v starosti 40 - 60 let s končano osnovno šolo ali manj, v %</t>
  </si>
  <si>
    <t>Razlika (delež študentov, ki imajo očeta s končano  osnovno šolo ali manj - delež moških v starosti 40 - 60 let s končano osnovno šolo ali manj), v o.t.</t>
  </si>
  <si>
    <t>Razlika (delež študentov, ki imajo očeta s končano srednjo šolo - delež moških v starosti 40 - 60 let s končano srednjo šolo), v o.t.</t>
  </si>
  <si>
    <t>Razlika (delež študentov, ki imajo očeta s po-sekundarno ne-terciarno izobrazbo - delež moških v starosti 40 - 60 let s po-sekundarno ne-terciarno izobrazbo), v o.t.</t>
  </si>
  <si>
    <t>Razlika (delež študentov, ki imajo očeta z visoko izobrazbo - delež moških v starosti 40 - 60 let z visoko izobrazbo), v o.t.</t>
  </si>
  <si>
    <t xml:space="preserve">Opombi: za Grčijo in Luksemburg ni podatka. </t>
  </si>
  <si>
    <t>Delež javnih izdatkov za terciarno izobraževanje, namenjenih neposredno za izobraževalne ustanove, izraženi v deležu BDP, v %</t>
  </si>
  <si>
    <t>Delež žensk v skupnem številu študentov terciarnega izobraževanja, v %</t>
  </si>
  <si>
    <t>2007/2006</t>
  </si>
  <si>
    <t>TABELA 13: Diplomanti v terciarnem izobraževanju, glede na področja izobraževanja, skupaj in po spolu, Slovenija, 2000 - 2007</t>
  </si>
  <si>
    <t>2007/2000</t>
  </si>
  <si>
    <t>2005 - 2006</t>
  </si>
  <si>
    <t>2000 - 2006</t>
  </si>
  <si>
    <t>TABELA 7: Vključenost prebivalstva v terciarno izobraževanje, Slovenija in države EU27, 2000 - 2006</t>
  </si>
  <si>
    <t>Luksembrg</t>
  </si>
  <si>
    <t>Obdobje 2000 - 2006</t>
  </si>
  <si>
    <t>Obdobje 2005 - 2006</t>
  </si>
  <si>
    <t>TABELA 16: Sprememba števila vpisanih v terciarno izobraževanje, skupaj in po posameznih področjih izobraževanja, Slovenija in države EU, 2000 - 2006, v %</t>
  </si>
  <si>
    <t>Opomba: za Luksemburg in Francijo ni podatka.</t>
  </si>
  <si>
    <t>TABELA 14: Sprememba števila diplomantov v terciarnem izobraževanju, skupaj in po posameznih področjih izobraževanja, Slovenija in države EU, 2000 - 2006, v %</t>
  </si>
  <si>
    <t>TABELA 10: Razmerje med številom študentov in številom pedagoškega osebja v terciarnem izobraževanju, Slovenija in države EU, 2000 - 2005</t>
  </si>
  <si>
    <t>SKUPAJ</t>
  </si>
  <si>
    <t>Fakulteta za slovenske študije Stanislava Škrabca</t>
  </si>
  <si>
    <t>TABELA 3: Letni izdatki za izobraževalne ustanove v terciarnem izobraževanju na udeleženca, Slovenija in države EU, 2001-2005</t>
  </si>
  <si>
    <t>Sprememba števila štipendistov, v %</t>
  </si>
  <si>
    <t>Število štipendistov</t>
  </si>
  <si>
    <t>Opomba: zajeti  so študenti terciarnega izobraževanja, katerih občina stalnega bivališča je Slovenija in tujina. Drugi skladi zajemajo razne fundacije ipd.</t>
  </si>
  <si>
    <t>TABELA 2: Struktura celotnih javnih izdatkov za terciarno izobraževanje, glede na namen porabe, Slovenija in države EU, 2000 - 2005, v %</t>
  </si>
  <si>
    <t>Opombe: za Luksemburg ni podatka. Celotni javni izdatki za terciarno izobraževanje zajemajo javne izdatke, namenjene za transferje gospodinjstvom in drugim zasebnim entitetam in javne izdatke, namenjene neposredno za izobraževalne ustanove. Zaradi zaokroževanja se vsota deležev javnih izdatkov, namenjenih za transferje gospodinjstvom oziroma denarno pomoč študentom in izdatkov, namenjenih neposredno za izobraževalne ustanove ne ujemata vedno z deležem celotnih javnih izdatkov za terciarno izobraževanje, izraženih v deležu BDP. Kjer je polje prazno, podatka v času priprave delovnega zvezka še ni bilo na razpolago ali pa izračun ni možen.</t>
  </si>
  <si>
    <t>Opombe: celotni javni izdatki za terciarno izobraževanje zajemajo javne izdatke neposredno za izobraževalne ustanove in javne transferje, plačila za gospodinjstva in druge zasebne entitete. Javni transferji za gospodinjstva in druge zasebne entitete zajemajo: denarno pomoč študentom (štipendije, otroške dodatke v tistem delu, za katerega je dodaten pogoj za izplačilo vključenost v izobraževanje, študentska posojila) in transferje in plačila drugim zasebnim entitetam (subvencije za prevozna podjetja za prevoz, učbenike, strokovno literaturo ipd).  Kjer je polje prazno, podatka v času priprave delovnega zvezka še ni bilo na razpolago ali pa izračun ni možen. Za Luxemburg ni podatka.</t>
  </si>
  <si>
    <t>Opombe: za Luksemburg in Estonijo ni podatka. Zajete so javne in zasebne ustanove v terciarnem izobraževanju. Kjer je polje prazno, podatka v času priprave delovnega zvezka še ni bilo na razpolago ali pa izračun ni možen.</t>
  </si>
  <si>
    <t>Opomba: kjer je polje prazno, podatka v času priprave delovnega zvezka še ni bilo na razpolago ali pa izračun ni možen.</t>
  </si>
  <si>
    <t>Opomba: pri pedagoškem osebju so zajeti strokovni pedagoški delavci v višjem strokovnem izobraževanju (predavatelji višjih strokovnih šol, inštruktorji pri vajah in laboranti) in visokošolski učitelji (docenti, izredni in redni profesorji, predavatelji in višji predavatelji ter lektorji). Pri študentih so zajeti: redni študenti + 1/3 (izredni + absolventi + podiplomski študenti) (Statistične informacije, št. 160, 2006). Kjer je polje prazno, podatka v času priprave delovnega zvezka še ni bilo na razpolago ali pa izračun ni možen.</t>
  </si>
  <si>
    <t>Opombe: metodologija izračuna indikatorja: števec: število ponovno vpisanih v izbrani letnik, imenovalec: skupno število vpisanih v izbrani letnik. Kvocient je pomnožen s 100. Absolventi niso zajeti.  Politehnika se je v letu 2006 preoblikovala v Univerzo v Novi Gorici. Fakulteta za management Koper in Turistica sta bili v študijskem letu 2000/2001 samostojen visokošolski zavod, Fakulteta za socialno delo in Fakulteta za upravo pa sta bili visoki strokovni šoli. Kjer je polje prazno, podatka v času priprave delovnega zvezka še ni bilo na razpolago ali pa izračun ni možen.</t>
  </si>
  <si>
    <t>Kjer je polje prazno, podatka v času priprave delovnega zvezka še ni bilo na razpolago ali pa izračun ni možen.</t>
  </si>
  <si>
    <t>Vir: Eurostat Portal Page - Population and social condition - education and training (EUROSTAT), 2008.</t>
  </si>
  <si>
    <t xml:space="preserve">Vir: Eurostat Portal Page - Population and social condition - education and training (EUROSTAT), 2008; lastni preračuni. </t>
  </si>
  <si>
    <t>Vir: Statistične informacije – Srednješolsko  izobraževanje, (SURS), 2007; Statistične informacije – Srednješolsko izobraževanje, (SURS), 2006; Statistične informacije št. 85 – Srednje izobraževanje, (SURS), 2006; Statistične informacije – Srednje izobraževanje, (SURS), 2002; lastni preračuni.</t>
  </si>
  <si>
    <t>Vir: SI -STAT podatkovni portal - Demografsko in socialno področje - Izobraževanje (SURS), 2008; Štipendisti, 2000 - 2006, 21.12.2007 (Prva statistična objava); Statistične informacije  - Štipendisti, 2007; Statistične informacije Štipendisti, 2006; Statistične informacije - Štipendisti, 2001; lastni preračuni)</t>
  </si>
  <si>
    <t>Vir: SI -STAT podatkovni portal - Demografsko in socialno področje - Izobraževanje (SURS), 2008; lastni preračuni.</t>
  </si>
  <si>
    <r>
      <t xml:space="preserve">Opombi: mednarodna raziskava z naslovom Data reporting modul Eurostudent III za študijsko leto 2006/2007, ki je potekala v obdobju 2005–2008 kot kazalnika vključenosti študentov na visokošolski študij glede na socio-ekonomske značilnosti posameznika navaja delež študentov glede na izobrazbo staršev (matere, očeta) in  glede na poklic staršev (matere, očeta). </t>
    </r>
    <r>
      <rPr>
        <sz val="10"/>
        <color indexed="8"/>
        <rFont val="Arial"/>
        <family val="2"/>
      </rPr>
      <t xml:space="preserve"> Socialno strukturo študentov se primerja s socialno strukturo osnovne množice (v primeru raziskave Eurostudent III je to populacija v starosti 40 – 60 let), razlika med  strukturo študentov glede na izobrazbo staršev in strukturo prebivalcev v starosti 40 - 60 let glede na izobrazbo staršev pa naj bi kazala na razlike v dostopnosti visokošolskega študija glede na socialni položaj posameznika. Kjer je polje prazno, podatka v času priprave delovnega zvezka še ni bilo na razpolago ali pa izračun ni možen.</t>
    </r>
  </si>
  <si>
    <t>Vir: (Education at a Glance, OECD), 2002, 2006, 2007; Statistične informacije, Pedagoško in strokovno osebje na visokošolskih zavodih in višjih strokovnih šolah,  (SURS), 2001, 2001, 2006; Pedagoško osebje na visokošolskih zavodih in višjih strokovnih šolah,  Prva objava, (SURS), 2007;  Statistične informacije: Vpis študentov v terciarno izobraževanje, (SURS), 2007;  Statistične informacije: Vpis študentov v terciarno izobraževanje, (SURS), 2006;  Vpis študentov na dodiplomski študij v študijskem letu 2001/2002 in na podiplomski študij v študijskem letu 2000/2001 in 2001/2002,  (SURS), 2002; Vpis študentov na dodiplomski študij v študijskem letu 2000/2001 in na podiplomski magistrski in specialistični študij v študijskem letu 1999/2000, (SURS), 2001; lastni preračuni.</t>
  </si>
  <si>
    <t>Vir: SI -STAT podatkovni portal - Demografsko in socialno področje - Izobraževanje (SURS), 2008; interni podatki (SURS); lastni preračuni)</t>
  </si>
  <si>
    <t>Vir: Eurostat Portal Page - Population and social condition - education and training (EUROSTAT), 2008; lastni preračuni.</t>
  </si>
  <si>
    <t>Vir: SI -STAT podatkovni portal - Demografsko in socialno področje - Izobraževanje (SURS), 2008; Vpis študentov v terciarno izobraževanje v študijskem letu 2007/08 (SURS); lastni preračuni)</t>
  </si>
  <si>
    <t>Vir: Population and social condition - education and training (EUROSTAT), 2008; lastni preračuni.</t>
  </si>
</sst>
</file>

<file path=xl/styles.xml><?xml version="1.0" encoding="utf-8"?>
<styleSheet xmlns="http://schemas.openxmlformats.org/spreadsheetml/2006/main">
  <numFmts count="13">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6">
    <font>
      <sz val="11"/>
      <color theme="1"/>
      <name val="Calibri"/>
      <family val="2"/>
    </font>
    <font>
      <sz val="10"/>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21"/>
      <name val="Arial"/>
      <family val="2"/>
    </font>
    <font>
      <b/>
      <sz val="13"/>
      <color indexed="21"/>
      <name val="Arial"/>
      <family val="2"/>
    </font>
    <font>
      <b/>
      <sz val="11"/>
      <color indexed="21"/>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21"/>
      <name val="Cambria"/>
      <family val="2"/>
    </font>
    <font>
      <b/>
      <sz val="10"/>
      <color indexed="8"/>
      <name val="Arial"/>
      <family val="2"/>
    </font>
    <font>
      <sz val="10"/>
      <color indexed="10"/>
      <name val="Arial"/>
      <family val="2"/>
    </font>
    <font>
      <b/>
      <sz val="11"/>
      <color indexed="8"/>
      <name val="Calibri"/>
      <family val="2"/>
    </font>
    <font>
      <sz val="11"/>
      <color indexed="8"/>
      <name val="Arial"/>
      <family val="2"/>
    </font>
    <font>
      <sz val="8"/>
      <color indexed="8"/>
      <name val="Arial"/>
      <family val="2"/>
    </font>
    <font>
      <sz val="11"/>
      <color indexed="8"/>
      <name val="Arial Narrow"/>
      <family val="2"/>
    </font>
    <font>
      <b/>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sz val="11"/>
      <color theme="1"/>
      <name val="Arial"/>
      <family val="2"/>
    </font>
    <font>
      <sz val="8"/>
      <color theme="1"/>
      <name val="Arial"/>
      <family val="2"/>
    </font>
    <font>
      <sz val="11"/>
      <color theme="1"/>
      <name val="Arial Narrow"/>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style="thin"/>
      <bottom/>
    </border>
    <border>
      <left/>
      <right style="thin"/>
      <top style="thin"/>
      <bottom/>
    </border>
    <border>
      <left style="thin"/>
      <right/>
      <top/>
      <bottom style="thin"/>
    </border>
    <border>
      <left style="thin"/>
      <right style="thin"/>
      <top/>
      <bottom/>
    </border>
    <border>
      <left/>
      <right/>
      <top>
        <color indexed="63"/>
      </top>
      <bottom style="thin"/>
    </border>
    <border>
      <left/>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Font="1" applyAlignment="1">
      <alignment/>
    </xf>
    <xf numFmtId="0" fontId="41" fillId="0" borderId="0" xfId="0" applyFont="1" applyAlignment="1">
      <alignment/>
    </xf>
    <xf numFmtId="0" fontId="0" fillId="0" borderId="0" xfId="0" applyBorder="1" applyAlignment="1">
      <alignment/>
    </xf>
    <xf numFmtId="0" fontId="0" fillId="0" borderId="10" xfId="0" applyBorder="1" applyAlignment="1">
      <alignment/>
    </xf>
    <xf numFmtId="0" fontId="39" fillId="0" borderId="0" xfId="0" applyFont="1" applyAlignment="1">
      <alignment/>
    </xf>
    <xf numFmtId="0" fontId="24" fillId="0" borderId="0" xfId="0" applyFont="1" applyAlignment="1">
      <alignment/>
    </xf>
    <xf numFmtId="0" fontId="24" fillId="0" borderId="10" xfId="0" applyFont="1" applyBorder="1" applyAlignment="1">
      <alignment wrapText="1"/>
    </xf>
    <xf numFmtId="0" fontId="24" fillId="0" borderId="10" xfId="0" applyFont="1" applyBorder="1" applyAlignment="1">
      <alignment/>
    </xf>
    <xf numFmtId="0" fontId="24"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39" fillId="0" borderId="14" xfId="0" applyFont="1" applyBorder="1" applyAlignment="1">
      <alignment/>
    </xf>
    <xf numFmtId="0" fontId="24" fillId="0" borderId="0" xfId="0" applyFont="1" applyBorder="1" applyAlignment="1">
      <alignment/>
    </xf>
    <xf numFmtId="0" fontId="39" fillId="0" borderId="0" xfId="0" applyFont="1" applyBorder="1" applyAlignment="1">
      <alignment/>
    </xf>
    <xf numFmtId="0" fontId="39" fillId="0" borderId="15" xfId="0" applyFont="1" applyBorder="1" applyAlignment="1">
      <alignment/>
    </xf>
    <xf numFmtId="0" fontId="39" fillId="0" borderId="15" xfId="0" applyFont="1" applyBorder="1" applyAlignment="1">
      <alignment wrapText="1"/>
    </xf>
    <xf numFmtId="0" fontId="39" fillId="0" borderId="11" xfId="0" applyFont="1" applyBorder="1" applyAlignment="1">
      <alignment wrapText="1"/>
    </xf>
    <xf numFmtId="3" fontId="24" fillId="0" borderId="10" xfId="0" applyNumberFormat="1" applyFont="1" applyBorder="1" applyAlignment="1">
      <alignment/>
    </xf>
    <xf numFmtId="164" fontId="24" fillId="0" borderId="10" xfId="0" applyNumberFormat="1" applyFont="1" applyBorder="1" applyAlignment="1">
      <alignment/>
    </xf>
    <xf numFmtId="0" fontId="39" fillId="0" borderId="10" xfId="0" applyFont="1" applyBorder="1" applyAlignment="1">
      <alignment/>
    </xf>
    <xf numFmtId="3" fontId="24" fillId="0" borderId="0" xfId="0" applyNumberFormat="1" applyFont="1" applyBorder="1" applyAlignment="1">
      <alignment/>
    </xf>
    <xf numFmtId="0" fontId="24" fillId="0" borderId="0" xfId="0" applyFont="1" applyAlignment="1">
      <alignment/>
    </xf>
    <xf numFmtId="0" fontId="24" fillId="0" borderId="0" xfId="0" applyFont="1" applyAlignment="1">
      <alignment/>
    </xf>
    <xf numFmtId="0" fontId="24" fillId="0" borderId="11" xfId="0" applyFont="1" applyBorder="1" applyAlignment="1">
      <alignment/>
    </xf>
    <xf numFmtId="0" fontId="24" fillId="0" borderId="10" xfId="0" applyFont="1" applyBorder="1" applyAlignment="1">
      <alignment/>
    </xf>
    <xf numFmtId="0" fontId="24" fillId="0" borderId="15" xfId="0" applyFont="1" applyBorder="1" applyAlignment="1">
      <alignment/>
    </xf>
    <xf numFmtId="0" fontId="24" fillId="0" borderId="12" xfId="0" applyFont="1" applyBorder="1" applyAlignment="1">
      <alignment/>
    </xf>
    <xf numFmtId="0" fontId="24" fillId="0" borderId="0" xfId="0" applyFont="1" applyBorder="1" applyAlignment="1">
      <alignment/>
    </xf>
    <xf numFmtId="0" fontId="42" fillId="0" borderId="0" xfId="0" applyFont="1" applyAlignment="1">
      <alignment/>
    </xf>
    <xf numFmtId="0" fontId="24" fillId="0" borderId="10" xfId="0" applyFont="1" applyBorder="1" applyAlignment="1">
      <alignment wrapText="1"/>
    </xf>
    <xf numFmtId="0" fontId="24" fillId="0" borderId="13" xfId="0" applyFont="1" applyBorder="1" applyAlignment="1">
      <alignment/>
    </xf>
    <xf numFmtId="0" fontId="24" fillId="0" borderId="14"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0" xfId="0" applyFont="1" applyFill="1" applyBorder="1" applyAlignment="1">
      <alignment/>
    </xf>
    <xf numFmtId="0" fontId="24" fillId="0" borderId="11" xfId="0" applyFont="1" applyBorder="1" applyAlignment="1">
      <alignment wrapText="1"/>
    </xf>
    <xf numFmtId="0" fontId="24" fillId="0" borderId="0" xfId="0" applyFont="1" applyAlignment="1">
      <alignment/>
    </xf>
    <xf numFmtId="0" fontId="39" fillId="0" borderId="18" xfId="0" applyFont="1" applyBorder="1" applyAlignment="1">
      <alignment/>
    </xf>
    <xf numFmtId="0" fontId="39" fillId="0" borderId="11" xfId="0" applyFont="1" applyBorder="1" applyAlignment="1">
      <alignment vertical="center" wrapText="1"/>
    </xf>
    <xf numFmtId="0" fontId="39" fillId="0" borderId="11" xfId="0" applyFont="1" applyFill="1" applyBorder="1" applyAlignment="1">
      <alignment vertical="center" wrapText="1"/>
    </xf>
    <xf numFmtId="0" fontId="43" fillId="0" borderId="0" xfId="0" applyFont="1" applyBorder="1" applyAlignment="1">
      <alignment/>
    </xf>
    <xf numFmtId="0" fontId="24" fillId="0" borderId="0" xfId="0" applyFont="1" applyAlignment="1">
      <alignment/>
    </xf>
    <xf numFmtId="0" fontId="24" fillId="0" borderId="11" xfId="0" applyFont="1" applyBorder="1" applyAlignment="1">
      <alignment/>
    </xf>
    <xf numFmtId="0" fontId="24" fillId="0" borderId="10"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1" xfId="0" applyFont="1" applyBorder="1" applyAlignment="1">
      <alignment vertical="center" wrapText="1"/>
    </xf>
    <xf numFmtId="3" fontId="0" fillId="0" borderId="10" xfId="0" applyNumberFormat="1" applyBorder="1" applyAlignment="1">
      <alignment/>
    </xf>
    <xf numFmtId="0" fontId="41" fillId="0" borderId="10" xfId="0" applyFont="1" applyBorder="1" applyAlignment="1">
      <alignment/>
    </xf>
    <xf numFmtId="0" fontId="41" fillId="0" borderId="12" xfId="0" applyFont="1" applyBorder="1" applyAlignment="1">
      <alignment/>
    </xf>
    <xf numFmtId="0" fontId="41" fillId="0" borderId="14" xfId="0" applyFont="1" applyBorder="1" applyAlignment="1">
      <alignment/>
    </xf>
    <xf numFmtId="0" fontId="41" fillId="0" borderId="10" xfId="0" applyFont="1" applyBorder="1" applyAlignment="1">
      <alignment horizontal="center" wrapText="1"/>
    </xf>
    <xf numFmtId="0" fontId="44" fillId="0" borderId="0" xfId="0" applyFont="1" applyAlignment="1">
      <alignment/>
    </xf>
    <xf numFmtId="0" fontId="0" fillId="0" borderId="10" xfId="0" applyFill="1" applyBorder="1" applyAlignment="1">
      <alignment/>
    </xf>
    <xf numFmtId="0" fontId="0" fillId="0" borderId="0" xfId="0" applyNumberFormat="1" applyAlignment="1">
      <alignment/>
    </xf>
    <xf numFmtId="0" fontId="41" fillId="0" borderId="10" xfId="0" applyFont="1" applyFill="1" applyBorder="1" applyAlignment="1">
      <alignment/>
    </xf>
    <xf numFmtId="0" fontId="41" fillId="0" borderId="10" xfId="0" applyFont="1" applyBorder="1" applyAlignment="1">
      <alignment/>
    </xf>
    <xf numFmtId="0" fontId="24" fillId="0" borderId="19" xfId="0" applyFont="1" applyFill="1" applyBorder="1" applyAlignment="1">
      <alignment/>
    </xf>
    <xf numFmtId="0" fontId="24" fillId="0" borderId="19" xfId="0" applyFont="1" applyBorder="1" applyAlignment="1">
      <alignment/>
    </xf>
    <xf numFmtId="0" fontId="0" fillId="0" borderId="13" xfId="0" applyBorder="1" applyAlignment="1">
      <alignment/>
    </xf>
    <xf numFmtId="0" fontId="0" fillId="0" borderId="14" xfId="0" applyBorder="1" applyAlignment="1">
      <alignment/>
    </xf>
    <xf numFmtId="0" fontId="39" fillId="0" borderId="10" xfId="0" applyFont="1" applyBorder="1" applyAlignment="1">
      <alignment wrapText="1"/>
    </xf>
    <xf numFmtId="0" fontId="39" fillId="0" borderId="19" xfId="0" applyFont="1" applyBorder="1" applyAlignment="1">
      <alignment wrapText="1"/>
    </xf>
    <xf numFmtId="0" fontId="39" fillId="0" borderId="12" xfId="0" applyFont="1" applyBorder="1" applyAlignment="1">
      <alignment vertical="center"/>
    </xf>
    <xf numFmtId="0" fontId="24" fillId="0" borderId="11" xfId="0" applyFont="1" applyFill="1" applyBorder="1" applyAlignment="1">
      <alignment/>
    </xf>
    <xf numFmtId="0" fontId="41" fillId="0" borderId="0" xfId="0" applyFont="1" applyBorder="1" applyAlignment="1">
      <alignment wrapText="1"/>
    </xf>
    <xf numFmtId="3" fontId="24" fillId="0" borderId="13" xfId="0" applyNumberFormat="1" applyFont="1" applyBorder="1" applyAlignment="1">
      <alignment/>
    </xf>
    <xf numFmtId="0" fontId="24" fillId="0" borderId="20" xfId="0" applyFont="1" applyBorder="1" applyAlignment="1">
      <alignment/>
    </xf>
    <xf numFmtId="0" fontId="24" fillId="0" borderId="21" xfId="0" applyFont="1" applyBorder="1" applyAlignment="1">
      <alignment/>
    </xf>
    <xf numFmtId="0" fontId="41" fillId="0" borderId="13" xfId="0" applyFont="1" applyBorder="1" applyAlignment="1">
      <alignment/>
    </xf>
    <xf numFmtId="0" fontId="39" fillId="0" borderId="0" xfId="0" applyFont="1" applyAlignment="1">
      <alignment wrapText="1"/>
    </xf>
    <xf numFmtId="0" fontId="24" fillId="0" borderId="0" xfId="0" applyFont="1" applyAlignment="1">
      <alignment/>
    </xf>
    <xf numFmtId="0" fontId="24" fillId="0" borderId="0" xfId="0" applyFont="1" applyAlignment="1">
      <alignment wrapText="1"/>
    </xf>
    <xf numFmtId="0" fontId="24" fillId="0" borderId="15" xfId="0" applyFont="1" applyBorder="1" applyAlignment="1">
      <alignment wrapText="1"/>
    </xf>
    <xf numFmtId="3" fontId="24" fillId="0" borderId="15" xfId="0" applyNumberFormat="1" applyFont="1" applyBorder="1" applyAlignment="1">
      <alignment wrapText="1"/>
    </xf>
    <xf numFmtId="0" fontId="24" fillId="0" borderId="12" xfId="0" applyFont="1" applyBorder="1" applyAlignment="1">
      <alignment wrapText="1"/>
    </xf>
    <xf numFmtId="0" fontId="24" fillId="0" borderId="13" xfId="0" applyFont="1" applyBorder="1" applyAlignment="1">
      <alignment wrapText="1"/>
    </xf>
    <xf numFmtId="0" fontId="24" fillId="0" borderId="14" xfId="0" applyFont="1" applyBorder="1" applyAlignment="1">
      <alignment wrapText="1"/>
    </xf>
    <xf numFmtId="0" fontId="39" fillId="0" borderId="0" xfId="0" applyFont="1" applyAlignment="1">
      <alignment/>
    </xf>
    <xf numFmtId="0" fontId="0" fillId="0" borderId="14" xfId="0" applyBorder="1" applyAlignment="1">
      <alignment/>
    </xf>
    <xf numFmtId="164" fontId="24" fillId="0" borderId="15" xfId="0" applyNumberFormat="1" applyFont="1" applyBorder="1" applyAlignment="1">
      <alignment/>
    </xf>
    <xf numFmtId="0" fontId="0" fillId="0" borderId="14" xfId="0" applyBorder="1" applyAlignment="1">
      <alignment/>
    </xf>
    <xf numFmtId="0" fontId="0" fillId="0" borderId="15" xfId="0" applyBorder="1" applyAlignment="1">
      <alignment/>
    </xf>
    <xf numFmtId="0" fontId="0" fillId="0" borderId="21" xfId="0" applyBorder="1" applyAlignment="1">
      <alignment/>
    </xf>
    <xf numFmtId="0" fontId="45" fillId="0" borderId="0" xfId="0" applyFont="1" applyAlignment="1">
      <alignment/>
    </xf>
    <xf numFmtId="0" fontId="24" fillId="0" borderId="0" xfId="0" applyFont="1" applyBorder="1" applyAlignment="1">
      <alignment wrapText="1"/>
    </xf>
    <xf numFmtId="0" fontId="24" fillId="0" borderId="0" xfId="0" applyFont="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horizontal="center" vertical="center" wrapText="1"/>
    </xf>
    <xf numFmtId="0" fontId="39" fillId="0" borderId="10" xfId="0" applyFont="1" applyBorder="1" applyAlignment="1">
      <alignment horizont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1" xfId="0" applyFont="1" applyFill="1" applyBorder="1" applyAlignment="1">
      <alignment horizontal="center" vertical="center" wrapText="1"/>
    </xf>
    <xf numFmtId="0" fontId="39" fillId="0" borderId="10" xfId="0" applyFont="1" applyBorder="1" applyAlignment="1">
      <alignment horizontal="center"/>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1" xfId="0" applyFont="1" applyBorder="1" applyAlignment="1">
      <alignment horizontal="center" vertical="center" wrapText="1"/>
    </xf>
    <xf numFmtId="0" fontId="39" fillId="0" borderId="0" xfId="0" applyFont="1" applyAlignment="1">
      <alignment horizontal="left" wrapText="1"/>
    </xf>
    <xf numFmtId="0" fontId="39" fillId="0" borderId="10" xfId="0" applyFont="1" applyBorder="1" applyAlignment="1">
      <alignment horizontal="center" vertical="center" wrapText="1"/>
    </xf>
    <xf numFmtId="0" fontId="41" fillId="0" borderId="10" xfId="0" applyFont="1" applyBorder="1" applyAlignment="1">
      <alignment horizontal="center" wrapText="1"/>
    </xf>
    <xf numFmtId="0" fontId="24" fillId="0" borderId="12" xfId="0" applyFont="1" applyBorder="1" applyAlignment="1">
      <alignment horizontal="left" wrapText="1"/>
    </xf>
    <xf numFmtId="0" fontId="0" fillId="0" borderId="13" xfId="0" applyBorder="1" applyAlignment="1">
      <alignment/>
    </xf>
    <xf numFmtId="0" fontId="0" fillId="0" borderId="14" xfId="0" applyBorder="1" applyAlignment="1">
      <alignment/>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24" fillId="0" borderId="12" xfId="0" applyFont="1" applyFill="1" applyBorder="1" applyAlignment="1">
      <alignment wrapText="1"/>
    </xf>
    <xf numFmtId="0" fontId="24" fillId="0" borderId="13" xfId="0" applyFont="1" applyFill="1" applyBorder="1" applyAlignment="1">
      <alignment wrapText="1"/>
    </xf>
    <xf numFmtId="0" fontId="24" fillId="0" borderId="14" xfId="0" applyFont="1" applyFill="1" applyBorder="1" applyAlignment="1">
      <alignment wrapText="1"/>
    </xf>
    <xf numFmtId="0" fontId="24" fillId="0" borderId="12" xfId="0" applyFont="1" applyFill="1" applyBorder="1" applyAlignment="1">
      <alignment horizontal="left" wrapText="1"/>
    </xf>
    <xf numFmtId="0" fontId="24" fillId="0" borderId="13" xfId="0" applyFont="1" applyFill="1" applyBorder="1" applyAlignment="1">
      <alignment horizontal="left" wrapText="1"/>
    </xf>
    <xf numFmtId="0" fontId="24" fillId="0" borderId="14" xfId="0" applyFont="1" applyFill="1" applyBorder="1" applyAlignment="1">
      <alignment horizontal="left" wrapText="1"/>
    </xf>
    <xf numFmtId="0" fontId="0" fillId="0" borderId="0" xfId="0" applyNumberFormat="1" applyAlignment="1">
      <alignment horizontal="left" wrapText="1"/>
    </xf>
    <xf numFmtId="0" fontId="24" fillId="0" borderId="12" xfId="0" applyNumberFormat="1" applyFont="1" applyBorder="1" applyAlignment="1">
      <alignment horizontal="left" wrapText="1"/>
    </xf>
    <xf numFmtId="0" fontId="24" fillId="0" borderId="13" xfId="0" applyNumberFormat="1" applyFont="1" applyBorder="1" applyAlignment="1">
      <alignment horizontal="left" wrapText="1"/>
    </xf>
    <xf numFmtId="0" fontId="24" fillId="0" borderId="14" xfId="0" applyNumberFormat="1" applyFont="1" applyBorder="1" applyAlignment="1">
      <alignment horizontal="left" wrapText="1"/>
    </xf>
    <xf numFmtId="0" fontId="45" fillId="0" borderId="12" xfId="0" applyFont="1" applyFill="1" applyBorder="1" applyAlignment="1">
      <alignment horizontal="left" wrapText="1"/>
    </xf>
    <xf numFmtId="0" fontId="45" fillId="0" borderId="13" xfId="0" applyFont="1" applyFill="1" applyBorder="1" applyAlignment="1">
      <alignment horizontal="left" wrapText="1"/>
    </xf>
    <xf numFmtId="0" fontId="45" fillId="0" borderId="14" xfId="0" applyFont="1" applyFill="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2" xfId="0" applyNumberFormat="1" applyFont="1" applyBorder="1" applyAlignment="1">
      <alignment horizontal="left" vertical="center" wrapText="1"/>
    </xf>
    <xf numFmtId="0" fontId="24" fillId="0" borderId="13" xfId="0" applyNumberFormat="1" applyFont="1" applyBorder="1" applyAlignment="1">
      <alignment horizontal="left" vertical="center" wrapText="1"/>
    </xf>
    <xf numFmtId="0" fontId="24" fillId="0" borderId="14" xfId="0" applyNumberFormat="1" applyFont="1" applyBorder="1" applyAlignment="1">
      <alignment horizontal="left" vertical="center" wrapText="1"/>
    </xf>
    <xf numFmtId="0" fontId="39" fillId="0" borderId="12"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9" fillId="0" borderId="12" xfId="0" applyFont="1" applyBorder="1" applyAlignment="1">
      <alignment horizontal="left" wrapText="1"/>
    </xf>
    <xf numFmtId="0" fontId="39" fillId="0" borderId="13" xfId="0" applyFont="1" applyBorder="1" applyAlignment="1">
      <alignment horizontal="left" wrapText="1"/>
    </xf>
    <xf numFmtId="0" fontId="39" fillId="0" borderId="14" xfId="0" applyFont="1" applyBorder="1" applyAlignment="1">
      <alignment horizontal="left" wrapText="1"/>
    </xf>
    <xf numFmtId="49" fontId="39" fillId="0" borderId="15" xfId="0" applyNumberFormat="1" applyFont="1" applyBorder="1" applyAlignment="1">
      <alignment horizontal="center" vertical="center" wrapText="1"/>
    </xf>
    <xf numFmtId="0" fontId="39" fillId="0" borderId="15" xfId="0" applyFont="1" applyBorder="1" applyAlignment="1">
      <alignment horizontal="center" vertical="center" wrapText="1"/>
    </xf>
    <xf numFmtId="0" fontId="24" fillId="0" borderId="22" xfId="0" applyFont="1" applyBorder="1" applyAlignment="1">
      <alignment horizontal="left" wrapText="1"/>
    </xf>
    <xf numFmtId="0" fontId="24" fillId="0" borderId="16"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Slike">
      <a:dk1>
        <a:sysClr val="windowText" lastClr="000000"/>
      </a:dk1>
      <a:lt1>
        <a:sysClr val="window" lastClr="FFFFFF"/>
      </a:lt1>
      <a:dk2>
        <a:srgbClr val="04617B"/>
      </a:dk2>
      <a:lt2>
        <a:srgbClr val="DBF5F9"/>
      </a:lt2>
      <a:accent1>
        <a:srgbClr val="0CAEFF"/>
      </a:accent1>
      <a:accent2>
        <a:srgbClr val="0D60AC"/>
      </a:accent2>
      <a:accent3>
        <a:srgbClr val="66FFFF"/>
      </a:accent3>
      <a:accent4>
        <a:srgbClr val="33CCCC"/>
      </a:accent4>
      <a:accent5>
        <a:srgbClr val="3366CC"/>
      </a:accent5>
      <a:accent6>
        <a:srgbClr val="66FFCC"/>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PageLayoutView="0" workbookViewId="0" topLeftCell="A1">
      <selection activeCell="A1" sqref="A1:I1"/>
    </sheetView>
  </sheetViews>
  <sheetFormatPr defaultColWidth="9.140625" defaultRowHeight="15"/>
  <sheetData>
    <row r="1" spans="1:13" ht="28.5" customHeight="1">
      <c r="A1" s="100" t="s">
        <v>105</v>
      </c>
      <c r="B1" s="100"/>
      <c r="C1" s="100"/>
      <c r="D1" s="100"/>
      <c r="E1" s="100"/>
      <c r="F1" s="100"/>
      <c r="G1" s="100"/>
      <c r="H1" s="100"/>
      <c r="I1" s="100"/>
      <c r="J1" s="21"/>
      <c r="K1" s="21"/>
      <c r="L1" s="21"/>
      <c r="M1" s="21"/>
    </row>
    <row r="2" spans="1:13" ht="14.25">
      <c r="A2" s="4"/>
      <c r="B2" s="21"/>
      <c r="C2" s="21"/>
      <c r="D2" s="21"/>
      <c r="E2" s="21"/>
      <c r="F2" s="21"/>
      <c r="G2" s="21"/>
      <c r="H2" s="21"/>
      <c r="I2" s="21"/>
      <c r="J2" s="21"/>
      <c r="K2" s="21"/>
      <c r="L2" s="21"/>
      <c r="M2" s="21"/>
    </row>
    <row r="3" spans="1:13" ht="14.25">
      <c r="A3" s="72" t="s">
        <v>219</v>
      </c>
      <c r="B3" s="72"/>
      <c r="C3" s="72"/>
      <c r="D3" s="72"/>
      <c r="E3" s="72"/>
      <c r="F3" s="72"/>
      <c r="G3" s="72"/>
      <c r="H3" s="72"/>
      <c r="I3" s="72"/>
      <c r="J3" s="36"/>
      <c r="K3" s="36"/>
      <c r="L3" s="36"/>
      <c r="M3" s="36"/>
    </row>
    <row r="4" spans="1:13" ht="14.25">
      <c r="A4" s="72" t="s">
        <v>255</v>
      </c>
      <c r="B4" s="72"/>
      <c r="C4" s="72"/>
      <c r="D4" s="72"/>
      <c r="E4" s="72"/>
      <c r="F4" s="72"/>
      <c r="G4" s="72"/>
      <c r="H4" s="72"/>
      <c r="I4" s="72"/>
      <c r="J4" s="36"/>
      <c r="K4" s="36"/>
      <c r="L4" s="36"/>
      <c r="M4" s="36"/>
    </row>
    <row r="5" spans="1:13" ht="14.25">
      <c r="A5" s="72" t="s">
        <v>251</v>
      </c>
      <c r="B5" s="72"/>
      <c r="C5" s="72"/>
      <c r="D5" s="72"/>
      <c r="E5" s="72"/>
      <c r="F5" s="72"/>
      <c r="G5" s="72"/>
      <c r="H5" s="72"/>
      <c r="I5" s="72"/>
      <c r="J5" s="36"/>
      <c r="K5" s="36"/>
      <c r="L5" s="36"/>
      <c r="M5" s="36"/>
    </row>
    <row r="6" spans="1:13" ht="14.25">
      <c r="A6" s="72" t="s">
        <v>210</v>
      </c>
      <c r="B6" s="72"/>
      <c r="C6" s="72"/>
      <c r="D6" s="72"/>
      <c r="E6" s="72"/>
      <c r="F6" s="72"/>
      <c r="G6" s="72"/>
      <c r="H6" s="72"/>
      <c r="I6" s="72"/>
      <c r="J6" s="41"/>
      <c r="K6" s="41"/>
      <c r="L6" s="41"/>
      <c r="M6" s="41"/>
    </row>
    <row r="7" spans="1:13" ht="14.25">
      <c r="A7" s="72" t="s">
        <v>220</v>
      </c>
      <c r="B7" s="72"/>
      <c r="C7" s="72"/>
      <c r="D7" s="72"/>
      <c r="E7" s="72"/>
      <c r="F7" s="72"/>
      <c r="G7" s="72"/>
      <c r="H7" s="72"/>
      <c r="I7" s="72"/>
      <c r="J7" s="36"/>
      <c r="K7" s="36"/>
      <c r="L7" s="36"/>
      <c r="M7" s="36"/>
    </row>
    <row r="8" spans="1:13" ht="14.25">
      <c r="A8" s="72" t="s">
        <v>211</v>
      </c>
      <c r="B8" s="72"/>
      <c r="C8" s="72"/>
      <c r="D8" s="72"/>
      <c r="E8" s="72"/>
      <c r="F8" s="72"/>
      <c r="G8" s="72"/>
      <c r="H8" s="72"/>
      <c r="I8" s="72"/>
      <c r="J8" s="36"/>
      <c r="K8" s="36"/>
      <c r="L8" s="36"/>
      <c r="M8" s="36"/>
    </row>
    <row r="9" spans="1:13" ht="14.25">
      <c r="A9" s="72" t="s">
        <v>241</v>
      </c>
      <c r="B9" s="72"/>
      <c r="C9" s="72"/>
      <c r="D9" s="72"/>
      <c r="E9" s="72"/>
      <c r="F9" s="72"/>
      <c r="G9" s="72"/>
      <c r="H9" s="72"/>
      <c r="I9" s="72"/>
      <c r="J9" s="41"/>
      <c r="K9" s="41"/>
      <c r="L9" s="41"/>
      <c r="M9" s="41"/>
    </row>
    <row r="10" spans="1:13" ht="14.25">
      <c r="A10" s="72" t="s">
        <v>178</v>
      </c>
      <c r="B10" s="73"/>
      <c r="C10" s="73"/>
      <c r="D10" s="73"/>
      <c r="E10" s="73"/>
      <c r="F10" s="73"/>
      <c r="G10" s="73"/>
      <c r="H10" s="73"/>
      <c r="I10" s="73"/>
      <c r="J10" s="36"/>
      <c r="K10" s="36"/>
      <c r="L10" s="36"/>
      <c r="M10" s="36"/>
    </row>
    <row r="11" spans="1:13" ht="14.25">
      <c r="A11" s="72" t="s">
        <v>212</v>
      </c>
      <c r="B11" s="72"/>
      <c r="C11" s="72"/>
      <c r="D11" s="72"/>
      <c r="E11" s="72"/>
      <c r="F11" s="72"/>
      <c r="G11" s="72"/>
      <c r="H11" s="72"/>
      <c r="I11" s="72"/>
      <c r="J11" s="36"/>
      <c r="K11" s="36"/>
      <c r="L11" s="36"/>
      <c r="M11" s="36"/>
    </row>
    <row r="12" spans="1:13" ht="14.25">
      <c r="A12" s="72" t="s">
        <v>248</v>
      </c>
      <c r="B12" s="72"/>
      <c r="C12" s="72"/>
      <c r="D12" s="72"/>
      <c r="E12" s="72"/>
      <c r="F12" s="72"/>
      <c r="G12" s="72"/>
      <c r="H12" s="72"/>
      <c r="I12" s="72"/>
      <c r="J12" s="41"/>
      <c r="K12" s="41"/>
      <c r="L12" s="41"/>
      <c r="M12" s="41"/>
    </row>
    <row r="13" spans="1:13" ht="14.25">
      <c r="A13" s="72" t="s">
        <v>179</v>
      </c>
      <c r="B13" s="72"/>
      <c r="C13" s="72"/>
      <c r="D13" s="72"/>
      <c r="E13" s="72"/>
      <c r="F13" s="72"/>
      <c r="G13" s="72"/>
      <c r="H13" s="72"/>
      <c r="I13" s="72"/>
      <c r="J13" s="36"/>
      <c r="K13" s="36"/>
      <c r="L13" s="36"/>
      <c r="M13" s="36"/>
    </row>
    <row r="14" spans="1:13" ht="14.25">
      <c r="A14" s="72" t="s">
        <v>218</v>
      </c>
      <c r="B14" s="72"/>
      <c r="C14" s="72"/>
      <c r="D14" s="72"/>
      <c r="E14" s="72"/>
      <c r="F14" s="72"/>
      <c r="G14" s="72"/>
      <c r="H14" s="72"/>
      <c r="I14" s="72"/>
      <c r="J14" s="36"/>
      <c r="K14" s="36"/>
      <c r="L14" s="36"/>
      <c r="M14" s="36"/>
    </row>
    <row r="15" spans="1:13" ht="14.25">
      <c r="A15" s="72" t="s">
        <v>237</v>
      </c>
      <c r="B15" s="72"/>
      <c r="C15" s="72"/>
      <c r="D15" s="72"/>
      <c r="E15" s="72"/>
      <c r="F15" s="72"/>
      <c r="G15" s="72"/>
      <c r="H15" s="72"/>
      <c r="I15" s="72"/>
      <c r="J15" s="36"/>
      <c r="K15" s="36"/>
      <c r="L15" s="36"/>
      <c r="M15" s="36"/>
    </row>
    <row r="16" spans="1:13" ht="14.25">
      <c r="A16" s="72" t="s">
        <v>247</v>
      </c>
      <c r="B16" s="72"/>
      <c r="C16" s="72"/>
      <c r="D16" s="72"/>
      <c r="E16" s="72"/>
      <c r="F16" s="72"/>
      <c r="G16" s="72"/>
      <c r="H16" s="72"/>
      <c r="I16" s="72"/>
      <c r="J16" s="36"/>
      <c r="K16" s="36"/>
      <c r="L16" s="36"/>
      <c r="M16" s="36"/>
    </row>
    <row r="17" spans="1:13" ht="14.25">
      <c r="A17" s="72" t="s">
        <v>213</v>
      </c>
      <c r="B17" s="72"/>
      <c r="C17" s="72"/>
      <c r="D17" s="72"/>
      <c r="E17" s="72"/>
      <c r="F17" s="72"/>
      <c r="G17" s="72"/>
      <c r="H17" s="72"/>
      <c r="I17" s="72"/>
      <c r="J17" s="36"/>
      <c r="K17" s="36"/>
      <c r="L17" s="36"/>
      <c r="M17" s="36"/>
    </row>
    <row r="18" spans="1:13" ht="14.25">
      <c r="A18" s="72" t="s">
        <v>245</v>
      </c>
      <c r="B18" s="72"/>
      <c r="C18" s="72"/>
      <c r="D18" s="72"/>
      <c r="E18" s="72"/>
      <c r="F18" s="72"/>
      <c r="G18" s="72"/>
      <c r="H18" s="72"/>
      <c r="I18" s="72"/>
      <c r="J18" s="36"/>
      <c r="K18" s="36"/>
      <c r="L18" s="36"/>
      <c r="M18" s="36"/>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9">
      <pane xSplit="1" topLeftCell="G1" activePane="topRight" state="frozen"/>
      <selection pane="topLeft" activeCell="A1" sqref="A1:I1"/>
      <selection pane="topRight" activeCell="A1" sqref="A1:I1"/>
    </sheetView>
  </sheetViews>
  <sheetFormatPr defaultColWidth="9.140625" defaultRowHeight="15"/>
  <cols>
    <col min="1" max="1" width="12.00390625" style="0" customWidth="1"/>
    <col min="2" max="3" width="16.140625" style="0" customWidth="1"/>
    <col min="4" max="4" width="21.57421875" style="0" customWidth="1"/>
    <col min="5" max="6" width="14.421875" style="0" customWidth="1"/>
    <col min="7" max="7" width="23.28125" style="0" customWidth="1"/>
    <col min="8" max="9" width="16.57421875" style="0" customWidth="1"/>
    <col min="10" max="10" width="25.00390625" style="0" customWidth="1"/>
    <col min="11" max="12" width="15.28125" style="0" customWidth="1"/>
    <col min="13" max="13" width="25.00390625" style="0" customWidth="1"/>
  </cols>
  <sheetData>
    <row r="1" spans="1:9" ht="14.25">
      <c r="A1" s="85" t="s">
        <v>212</v>
      </c>
      <c r="B1" s="28"/>
      <c r="C1" s="28"/>
      <c r="D1" s="28"/>
      <c r="E1" s="28"/>
      <c r="F1" s="28"/>
      <c r="G1" s="28"/>
      <c r="H1" s="28"/>
      <c r="I1" s="28"/>
    </row>
    <row r="2" spans="2:5" ht="14.25">
      <c r="B2" s="1"/>
      <c r="C2" s="1"/>
      <c r="D2" s="1"/>
      <c r="E2" s="1"/>
    </row>
    <row r="3" spans="1:13" ht="21" customHeight="1">
      <c r="A3" s="49"/>
      <c r="B3" s="49" t="s">
        <v>186</v>
      </c>
      <c r="C3" s="49"/>
      <c r="D3" s="49"/>
      <c r="E3" s="49" t="s">
        <v>187</v>
      </c>
      <c r="F3" s="49"/>
      <c r="G3" s="49"/>
      <c r="H3" s="49" t="s">
        <v>189</v>
      </c>
      <c r="I3" s="50"/>
      <c r="J3" s="50"/>
      <c r="K3" s="50" t="s">
        <v>188</v>
      </c>
      <c r="L3" s="70"/>
      <c r="M3" s="51"/>
    </row>
    <row r="4" spans="1:13" ht="121.5" customHeight="1">
      <c r="A4" s="52"/>
      <c r="B4" s="97" t="s">
        <v>227</v>
      </c>
      <c r="C4" s="97" t="s">
        <v>228</v>
      </c>
      <c r="D4" s="97" t="s">
        <v>229</v>
      </c>
      <c r="E4" s="97" t="s">
        <v>172</v>
      </c>
      <c r="F4" s="97" t="s">
        <v>185</v>
      </c>
      <c r="G4" s="98" t="s">
        <v>230</v>
      </c>
      <c r="H4" s="97" t="s">
        <v>173</v>
      </c>
      <c r="I4" s="97" t="s">
        <v>174</v>
      </c>
      <c r="J4" s="98" t="s">
        <v>231</v>
      </c>
      <c r="K4" s="99" t="s">
        <v>175</v>
      </c>
      <c r="L4" s="99" t="s">
        <v>176</v>
      </c>
      <c r="M4" s="98" t="s">
        <v>232</v>
      </c>
    </row>
    <row r="5" spans="1:13" ht="14.25">
      <c r="A5" s="3" t="s">
        <v>30</v>
      </c>
      <c r="B5" s="3">
        <v>8</v>
      </c>
      <c r="C5" s="3">
        <v>12</v>
      </c>
      <c r="D5" s="3">
        <f>B5-C5</f>
        <v>-4</v>
      </c>
      <c r="E5" s="3">
        <v>52</v>
      </c>
      <c r="F5" s="3">
        <v>67</v>
      </c>
      <c r="G5" s="3">
        <f>E5-F5</f>
        <v>-15</v>
      </c>
      <c r="H5" s="3"/>
      <c r="I5" s="3"/>
      <c r="J5" s="3"/>
      <c r="K5" s="3">
        <v>39</v>
      </c>
      <c r="L5" s="3">
        <v>21</v>
      </c>
      <c r="M5" s="3">
        <f>K5-L5</f>
        <v>18</v>
      </c>
    </row>
    <row r="6" spans="1:13" ht="14.25">
      <c r="A6" s="3" t="s">
        <v>15</v>
      </c>
      <c r="B6" s="3">
        <v>2</v>
      </c>
      <c r="C6" s="3">
        <v>27</v>
      </c>
      <c r="D6" s="3">
        <f aca="true" t="shared" si="0" ref="D6:D24">B6-C6</f>
        <v>-25</v>
      </c>
      <c r="E6" s="3">
        <v>44</v>
      </c>
      <c r="F6" s="3">
        <v>56</v>
      </c>
      <c r="G6" s="3">
        <f aca="true" t="shared" si="1" ref="G6:G24">E6-F6</f>
        <v>-12</v>
      </c>
      <c r="H6" s="3"/>
      <c r="I6" s="3"/>
      <c r="J6" s="3"/>
      <c r="K6" s="3">
        <v>54</v>
      </c>
      <c r="L6" s="3">
        <v>18</v>
      </c>
      <c r="M6" s="3">
        <f aca="true" t="shared" si="2" ref="M6:M24">K6-L6</f>
        <v>36</v>
      </c>
    </row>
    <row r="7" spans="1:13" ht="14.25">
      <c r="A7" s="3" t="s">
        <v>16</v>
      </c>
      <c r="B7" s="3">
        <v>2</v>
      </c>
      <c r="C7" s="3">
        <v>7</v>
      </c>
      <c r="D7" s="3">
        <f t="shared" si="0"/>
        <v>-5</v>
      </c>
      <c r="E7" s="3">
        <v>68</v>
      </c>
      <c r="F7" s="3">
        <v>78</v>
      </c>
      <c r="G7" s="3">
        <f t="shared" si="1"/>
        <v>-10</v>
      </c>
      <c r="H7" s="3"/>
      <c r="I7" s="3"/>
      <c r="J7" s="3"/>
      <c r="K7" s="3">
        <v>31</v>
      </c>
      <c r="L7" s="3">
        <v>14</v>
      </c>
      <c r="M7" s="3">
        <f t="shared" si="2"/>
        <v>17</v>
      </c>
    </row>
    <row r="8" spans="1:13" ht="14.25">
      <c r="A8" s="3" t="s">
        <v>19</v>
      </c>
      <c r="B8" s="3">
        <v>5</v>
      </c>
      <c r="C8" s="3">
        <v>11</v>
      </c>
      <c r="D8" s="3">
        <f t="shared" si="0"/>
        <v>-6</v>
      </c>
      <c r="E8" s="3">
        <v>13</v>
      </c>
      <c r="F8" s="3">
        <v>22</v>
      </c>
      <c r="G8" s="3">
        <f t="shared" si="1"/>
        <v>-9</v>
      </c>
      <c r="H8" s="3">
        <v>37</v>
      </c>
      <c r="I8" s="3">
        <v>48</v>
      </c>
      <c r="J8" s="3">
        <f aca="true" t="shared" si="3" ref="J8:J24">H8-I8</f>
        <v>-11</v>
      </c>
      <c r="K8" s="3">
        <v>46</v>
      </c>
      <c r="L8" s="3">
        <v>19</v>
      </c>
      <c r="M8" s="3">
        <f t="shared" si="2"/>
        <v>27</v>
      </c>
    </row>
    <row r="9" spans="1:13" ht="14.25">
      <c r="A9" s="3" t="s">
        <v>36</v>
      </c>
      <c r="B9" s="3">
        <v>25</v>
      </c>
      <c r="C9" s="3">
        <v>26</v>
      </c>
      <c r="D9" s="3">
        <f t="shared" si="0"/>
        <v>-1</v>
      </c>
      <c r="E9" s="3">
        <v>32</v>
      </c>
      <c r="F9" s="3">
        <v>44</v>
      </c>
      <c r="G9" s="3">
        <f t="shared" si="1"/>
        <v>-12</v>
      </c>
      <c r="H9" s="3"/>
      <c r="I9" s="3"/>
      <c r="J9" s="3"/>
      <c r="K9" s="3">
        <v>43</v>
      </c>
      <c r="L9" s="3">
        <v>30</v>
      </c>
      <c r="M9" s="3">
        <f t="shared" si="2"/>
        <v>13</v>
      </c>
    </row>
    <row r="10" spans="1:13" ht="14.25">
      <c r="A10" s="3" t="s">
        <v>23</v>
      </c>
      <c r="B10" s="3">
        <v>22</v>
      </c>
      <c r="C10" s="3">
        <v>37</v>
      </c>
      <c r="D10" s="3">
        <f t="shared" si="0"/>
        <v>-15</v>
      </c>
      <c r="E10" s="3">
        <v>35</v>
      </c>
      <c r="F10" s="3">
        <v>44</v>
      </c>
      <c r="G10" s="3">
        <f t="shared" si="1"/>
        <v>-9</v>
      </c>
      <c r="H10" s="3"/>
      <c r="I10" s="3"/>
      <c r="J10" s="3"/>
      <c r="K10" s="3">
        <v>43</v>
      </c>
      <c r="L10" s="3">
        <v>19</v>
      </c>
      <c r="M10" s="3">
        <f t="shared" si="2"/>
        <v>24</v>
      </c>
    </row>
    <row r="11" spans="1:13" ht="14.25">
      <c r="A11" s="3" t="s">
        <v>18</v>
      </c>
      <c r="B11" s="3">
        <v>5</v>
      </c>
      <c r="C11" s="3">
        <v>12</v>
      </c>
      <c r="D11" s="3">
        <f t="shared" si="0"/>
        <v>-7</v>
      </c>
      <c r="E11" s="3">
        <v>32</v>
      </c>
      <c r="F11" s="3">
        <v>53</v>
      </c>
      <c r="G11" s="3">
        <f t="shared" si="1"/>
        <v>-21</v>
      </c>
      <c r="H11" s="3">
        <v>1</v>
      </c>
      <c r="I11" s="3">
        <v>4</v>
      </c>
      <c r="J11" s="3">
        <f t="shared" si="3"/>
        <v>-3</v>
      </c>
      <c r="K11" s="3">
        <v>63</v>
      </c>
      <c r="L11" s="3">
        <v>31</v>
      </c>
      <c r="M11" s="3">
        <f t="shared" si="2"/>
        <v>32</v>
      </c>
    </row>
    <row r="12" spans="1:13" ht="14.25">
      <c r="A12" s="3" t="s">
        <v>20</v>
      </c>
      <c r="B12" s="3">
        <v>37</v>
      </c>
      <c r="C12" s="3">
        <v>24</v>
      </c>
      <c r="D12" s="3">
        <f t="shared" si="0"/>
        <v>13</v>
      </c>
      <c r="E12" s="3">
        <v>19</v>
      </c>
      <c r="F12" s="3">
        <v>25</v>
      </c>
      <c r="G12" s="3">
        <f t="shared" si="1"/>
        <v>-6</v>
      </c>
      <c r="H12" s="3">
        <v>8</v>
      </c>
      <c r="I12" s="3">
        <v>7</v>
      </c>
      <c r="J12" s="3">
        <f t="shared" si="3"/>
        <v>1</v>
      </c>
      <c r="K12" s="3">
        <v>37</v>
      </c>
      <c r="L12" s="3">
        <v>14</v>
      </c>
      <c r="M12" s="3">
        <f t="shared" si="2"/>
        <v>23</v>
      </c>
    </row>
    <row r="13" spans="1:13" ht="14.25">
      <c r="A13" s="3" t="s">
        <v>24</v>
      </c>
      <c r="B13" s="3">
        <v>38</v>
      </c>
      <c r="C13" s="3">
        <v>64</v>
      </c>
      <c r="D13" s="3">
        <f t="shared" si="0"/>
        <v>-26</v>
      </c>
      <c r="E13" s="3">
        <v>44</v>
      </c>
      <c r="F13" s="3">
        <v>25</v>
      </c>
      <c r="G13" s="3">
        <f t="shared" si="1"/>
        <v>19</v>
      </c>
      <c r="H13" s="3"/>
      <c r="I13" s="3"/>
      <c r="J13" s="3"/>
      <c r="K13" s="3">
        <v>19</v>
      </c>
      <c r="L13" s="3">
        <v>11</v>
      </c>
      <c r="M13" s="3">
        <f t="shared" si="2"/>
        <v>8</v>
      </c>
    </row>
    <row r="14" spans="1:13" ht="14.25">
      <c r="A14" s="3" t="s">
        <v>26</v>
      </c>
      <c r="B14" s="3">
        <v>4</v>
      </c>
      <c r="C14" s="3">
        <v>12</v>
      </c>
      <c r="D14" s="3">
        <f t="shared" si="0"/>
        <v>-8</v>
      </c>
      <c r="E14" s="3">
        <v>46</v>
      </c>
      <c r="F14" s="3">
        <v>61</v>
      </c>
      <c r="G14" s="3">
        <f t="shared" si="1"/>
        <v>-15</v>
      </c>
      <c r="H14" s="3">
        <v>11</v>
      </c>
      <c r="I14" s="3">
        <v>8</v>
      </c>
      <c r="J14" s="3">
        <f t="shared" si="3"/>
        <v>3</v>
      </c>
      <c r="K14" s="3">
        <v>39</v>
      </c>
      <c r="L14" s="3">
        <v>18</v>
      </c>
      <c r="M14" s="3">
        <f t="shared" si="2"/>
        <v>21</v>
      </c>
    </row>
    <row r="15" spans="1:13" ht="14.25">
      <c r="A15" s="3" t="s">
        <v>27</v>
      </c>
      <c r="B15" s="3">
        <v>13</v>
      </c>
      <c r="C15" s="3"/>
      <c r="D15" s="3">
        <f t="shared" si="0"/>
        <v>13</v>
      </c>
      <c r="E15" s="3">
        <v>28</v>
      </c>
      <c r="F15" s="3"/>
      <c r="G15" s="3">
        <f t="shared" si="1"/>
        <v>28</v>
      </c>
      <c r="H15" s="3">
        <v>29</v>
      </c>
      <c r="I15" s="3"/>
      <c r="J15" s="3">
        <f t="shared" si="3"/>
        <v>29</v>
      </c>
      <c r="K15" s="3">
        <v>31</v>
      </c>
      <c r="L15" s="3"/>
      <c r="M15" s="3">
        <f t="shared" si="2"/>
        <v>31</v>
      </c>
    </row>
    <row r="16" spans="1:13" ht="14.25">
      <c r="A16" s="3" t="s">
        <v>87</v>
      </c>
      <c r="B16" s="3">
        <v>13</v>
      </c>
      <c r="C16" s="3">
        <v>23</v>
      </c>
      <c r="D16" s="3">
        <f t="shared" si="0"/>
        <v>-10</v>
      </c>
      <c r="E16" s="3">
        <v>44</v>
      </c>
      <c r="F16" s="3">
        <v>45</v>
      </c>
      <c r="G16" s="3">
        <f t="shared" si="1"/>
        <v>-1</v>
      </c>
      <c r="H16" s="3">
        <v>3</v>
      </c>
      <c r="I16" s="3">
        <v>4</v>
      </c>
      <c r="J16" s="3">
        <f t="shared" si="3"/>
        <v>-1</v>
      </c>
      <c r="K16" s="3">
        <v>40</v>
      </c>
      <c r="L16" s="3">
        <v>27</v>
      </c>
      <c r="M16" s="3">
        <f t="shared" si="2"/>
        <v>13</v>
      </c>
    </row>
    <row r="17" spans="1:13" ht="14.25">
      <c r="A17" s="3" t="s">
        <v>32</v>
      </c>
      <c r="B17" s="3">
        <v>57</v>
      </c>
      <c r="C17" s="3">
        <v>81</v>
      </c>
      <c r="D17" s="3">
        <f t="shared" si="0"/>
        <v>-24</v>
      </c>
      <c r="E17" s="3">
        <v>15</v>
      </c>
      <c r="F17" s="3">
        <v>10</v>
      </c>
      <c r="G17" s="3">
        <f t="shared" si="1"/>
        <v>5</v>
      </c>
      <c r="H17" s="3"/>
      <c r="I17" s="3"/>
      <c r="J17" s="3"/>
      <c r="K17" s="3">
        <v>28</v>
      </c>
      <c r="L17" s="3">
        <v>9</v>
      </c>
      <c r="M17" s="3">
        <f t="shared" si="2"/>
        <v>19</v>
      </c>
    </row>
    <row r="18" spans="1:13" ht="14.25">
      <c r="A18" s="3" t="s">
        <v>33</v>
      </c>
      <c r="B18" s="3">
        <v>7</v>
      </c>
      <c r="C18" s="3">
        <v>32</v>
      </c>
      <c r="D18" s="3">
        <f t="shared" si="0"/>
        <v>-25</v>
      </c>
      <c r="E18" s="3">
        <v>48</v>
      </c>
      <c r="F18" s="3">
        <v>51</v>
      </c>
      <c r="G18" s="3">
        <f t="shared" si="1"/>
        <v>-3</v>
      </c>
      <c r="H18" s="3">
        <v>16</v>
      </c>
      <c r="I18" s="3">
        <v>7</v>
      </c>
      <c r="J18" s="3">
        <f t="shared" si="3"/>
        <v>9</v>
      </c>
      <c r="K18" s="3">
        <v>30</v>
      </c>
      <c r="L18" s="3">
        <v>10</v>
      </c>
      <c r="M18" s="3">
        <f t="shared" si="2"/>
        <v>20</v>
      </c>
    </row>
    <row r="19" spans="1:13" ht="14.25">
      <c r="A19" s="3" t="s">
        <v>177</v>
      </c>
      <c r="B19" s="3">
        <v>64</v>
      </c>
      <c r="C19" s="3">
        <v>70</v>
      </c>
      <c r="D19" s="3">
        <f t="shared" si="0"/>
        <v>-6</v>
      </c>
      <c r="E19" s="3"/>
      <c r="F19" s="3"/>
      <c r="G19" s="3"/>
      <c r="H19" s="3"/>
      <c r="I19" s="3"/>
      <c r="J19" s="3"/>
      <c r="K19" s="3">
        <v>36</v>
      </c>
      <c r="L19" s="3">
        <v>30</v>
      </c>
      <c r="M19" s="3">
        <f t="shared" si="2"/>
        <v>6</v>
      </c>
    </row>
    <row r="20" spans="1:13" ht="14.25">
      <c r="A20" s="3" t="s">
        <v>35</v>
      </c>
      <c r="B20" s="3">
        <v>3</v>
      </c>
      <c r="C20" s="3">
        <v>9</v>
      </c>
      <c r="D20" s="3">
        <f t="shared" si="0"/>
        <v>-6</v>
      </c>
      <c r="E20" s="3">
        <v>57</v>
      </c>
      <c r="F20" s="3">
        <v>76</v>
      </c>
      <c r="G20" s="3">
        <f t="shared" si="1"/>
        <v>-19</v>
      </c>
      <c r="H20" s="3">
        <v>9</v>
      </c>
      <c r="I20" s="3"/>
      <c r="J20" s="3">
        <f t="shared" si="3"/>
        <v>9</v>
      </c>
      <c r="K20" s="3">
        <v>32</v>
      </c>
      <c r="L20" s="3">
        <v>15</v>
      </c>
      <c r="M20" s="3">
        <f t="shared" si="2"/>
        <v>17</v>
      </c>
    </row>
    <row r="21" spans="1:13" ht="14.25">
      <c r="A21" s="3" t="s">
        <v>34</v>
      </c>
      <c r="B21" s="3">
        <v>11</v>
      </c>
      <c r="C21" s="3">
        <v>19</v>
      </c>
      <c r="D21" s="3">
        <f t="shared" si="0"/>
        <v>-8</v>
      </c>
      <c r="E21" s="3">
        <v>61</v>
      </c>
      <c r="F21" s="3">
        <v>63</v>
      </c>
      <c r="G21" s="3">
        <f t="shared" si="1"/>
        <v>-2</v>
      </c>
      <c r="H21" s="3"/>
      <c r="I21" s="3"/>
      <c r="J21" s="3"/>
      <c r="K21" s="3">
        <v>28</v>
      </c>
      <c r="L21" s="3">
        <v>18</v>
      </c>
      <c r="M21" s="3">
        <f t="shared" si="2"/>
        <v>10</v>
      </c>
    </row>
    <row r="22" spans="1:13" ht="14.25">
      <c r="A22" s="3" t="s">
        <v>22</v>
      </c>
      <c r="B22" s="3">
        <v>28</v>
      </c>
      <c r="C22" s="3">
        <v>27</v>
      </c>
      <c r="D22" s="3">
        <f t="shared" si="0"/>
        <v>1</v>
      </c>
      <c r="E22" s="3">
        <v>31</v>
      </c>
      <c r="F22" s="3">
        <v>48</v>
      </c>
      <c r="G22" s="3">
        <f t="shared" si="1"/>
        <v>-17</v>
      </c>
      <c r="H22" s="3"/>
      <c r="I22" s="3"/>
      <c r="J22" s="3"/>
      <c r="K22" s="3">
        <v>41</v>
      </c>
      <c r="L22" s="3">
        <v>25</v>
      </c>
      <c r="M22" s="3">
        <f t="shared" si="2"/>
        <v>16</v>
      </c>
    </row>
    <row r="23" spans="1:13" ht="14.25">
      <c r="A23" s="3" t="s">
        <v>37</v>
      </c>
      <c r="B23" s="3">
        <v>17</v>
      </c>
      <c r="C23" s="3">
        <v>25</v>
      </c>
      <c r="D23" s="3">
        <f t="shared" si="0"/>
        <v>-8</v>
      </c>
      <c r="E23" s="3">
        <v>37</v>
      </c>
      <c r="F23" s="3">
        <v>46</v>
      </c>
      <c r="G23" s="3">
        <f t="shared" si="1"/>
        <v>-9</v>
      </c>
      <c r="H23" s="3">
        <v>17</v>
      </c>
      <c r="I23" s="3">
        <v>13</v>
      </c>
      <c r="J23" s="3">
        <f t="shared" si="3"/>
        <v>4</v>
      </c>
      <c r="K23" s="3">
        <v>29</v>
      </c>
      <c r="L23" s="3">
        <v>17</v>
      </c>
      <c r="M23" s="3">
        <f t="shared" si="2"/>
        <v>12</v>
      </c>
    </row>
    <row r="24" spans="1:13" ht="14.25">
      <c r="A24" s="3" t="s">
        <v>29</v>
      </c>
      <c r="B24" s="3">
        <v>30</v>
      </c>
      <c r="C24" s="3">
        <v>29</v>
      </c>
      <c r="D24" s="3">
        <f t="shared" si="0"/>
        <v>1</v>
      </c>
      <c r="E24" s="3">
        <v>12</v>
      </c>
      <c r="F24" s="3">
        <v>6</v>
      </c>
      <c r="G24" s="3">
        <f t="shared" si="1"/>
        <v>6</v>
      </c>
      <c r="H24" s="3">
        <v>15</v>
      </c>
      <c r="I24" s="3">
        <v>34</v>
      </c>
      <c r="J24" s="3">
        <f t="shared" si="3"/>
        <v>-19</v>
      </c>
      <c r="K24" s="3">
        <v>42</v>
      </c>
      <c r="L24" s="3">
        <v>31</v>
      </c>
      <c r="M24" s="3">
        <f t="shared" si="2"/>
        <v>11</v>
      </c>
    </row>
    <row r="25" spans="1:13" ht="60" customHeight="1">
      <c r="A25" s="124" t="s">
        <v>268</v>
      </c>
      <c r="B25" s="125"/>
      <c r="C25" s="125"/>
      <c r="D25" s="125"/>
      <c r="E25" s="125"/>
      <c r="F25" s="125"/>
      <c r="G25" s="125"/>
      <c r="H25" s="125"/>
      <c r="I25" s="125"/>
      <c r="J25" s="125"/>
      <c r="K25" s="125"/>
      <c r="L25" s="125"/>
      <c r="M25" s="126"/>
    </row>
    <row r="26" spans="1:13" ht="14.25">
      <c r="A26" s="124" t="s">
        <v>171</v>
      </c>
      <c r="B26" s="125"/>
      <c r="C26" s="125"/>
      <c r="D26" s="125"/>
      <c r="E26" s="125"/>
      <c r="F26" s="125"/>
      <c r="G26" s="125"/>
      <c r="H26" s="125"/>
      <c r="I26" s="125"/>
      <c r="J26" s="125"/>
      <c r="K26" s="125"/>
      <c r="L26" s="125"/>
      <c r="M26" s="126"/>
    </row>
  </sheetData>
  <sheetProtection/>
  <mergeCells count="2">
    <mergeCell ref="A25:M25"/>
    <mergeCell ref="A26:M2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7"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B5">
      <selection activeCell="A1" sqref="A1:I1"/>
    </sheetView>
  </sheetViews>
  <sheetFormatPr defaultColWidth="9.140625" defaultRowHeight="15"/>
  <cols>
    <col min="1" max="1" width="21.421875" style="0" customWidth="1"/>
  </cols>
  <sheetData>
    <row r="1" spans="1:13" ht="14.25">
      <c r="A1" s="4" t="s">
        <v>248</v>
      </c>
      <c r="B1" s="41"/>
      <c r="C1" s="41"/>
      <c r="D1" s="41"/>
      <c r="E1" s="41"/>
      <c r="F1" s="41"/>
      <c r="G1" s="41"/>
      <c r="H1" s="41"/>
      <c r="I1" s="41"/>
      <c r="J1" s="22"/>
      <c r="K1" s="22"/>
      <c r="L1" s="22"/>
      <c r="M1" s="22"/>
    </row>
    <row r="2" ht="17.25" customHeight="1">
      <c r="M2" s="22"/>
    </row>
    <row r="3" spans="1:13" ht="14.25">
      <c r="A3" s="24"/>
      <c r="B3" s="96">
        <v>2000</v>
      </c>
      <c r="C3" s="96">
        <v>2004</v>
      </c>
      <c r="D3" s="96">
        <v>2005</v>
      </c>
      <c r="E3" s="22"/>
      <c r="F3" s="22"/>
      <c r="G3" s="22"/>
      <c r="H3" s="22"/>
      <c r="I3" s="22"/>
      <c r="J3" s="22"/>
      <c r="K3" s="22"/>
      <c r="L3" s="22"/>
      <c r="M3" s="22"/>
    </row>
    <row r="4" spans="1:13" ht="14.25">
      <c r="A4" s="24" t="s">
        <v>82</v>
      </c>
      <c r="B4" s="24">
        <v>14.7</v>
      </c>
      <c r="C4" s="24">
        <v>15.5</v>
      </c>
      <c r="D4" s="24">
        <v>15.8</v>
      </c>
      <c r="E4" s="22"/>
      <c r="F4" s="22"/>
      <c r="G4" s="22"/>
      <c r="H4" s="22"/>
      <c r="I4" s="22"/>
      <c r="J4" s="22"/>
      <c r="K4" s="22"/>
      <c r="L4" s="22"/>
      <c r="M4" s="22"/>
    </row>
    <row r="5" spans="1:13" ht="14.25">
      <c r="A5" s="24" t="s">
        <v>83</v>
      </c>
      <c r="B5" s="24"/>
      <c r="C5" s="24">
        <v>15.7</v>
      </c>
      <c r="D5" s="24">
        <v>16.4</v>
      </c>
      <c r="E5" s="22"/>
      <c r="F5" s="22"/>
      <c r="G5" s="22"/>
      <c r="H5" s="22"/>
      <c r="I5" s="22"/>
      <c r="J5" s="22"/>
      <c r="K5" s="22"/>
      <c r="L5" s="22"/>
      <c r="M5" s="22"/>
    </row>
    <row r="6" spans="1:13" ht="14.25">
      <c r="A6" s="24" t="s">
        <v>30</v>
      </c>
      <c r="B6" s="24"/>
      <c r="C6" s="24">
        <v>14.8</v>
      </c>
      <c r="D6" s="24">
        <v>15.3</v>
      </c>
      <c r="E6" s="22"/>
      <c r="F6" s="22"/>
      <c r="G6" s="22"/>
      <c r="H6" s="22"/>
      <c r="I6" s="22"/>
      <c r="J6" s="22"/>
      <c r="K6" s="22"/>
      <c r="L6" s="22"/>
      <c r="M6" s="22"/>
    </row>
    <row r="7" spans="1:13" ht="14.25">
      <c r="A7" s="24" t="s">
        <v>14</v>
      </c>
      <c r="B7" s="24">
        <v>19.9</v>
      </c>
      <c r="C7" s="24">
        <v>19.4</v>
      </c>
      <c r="D7" s="24">
        <v>19.6</v>
      </c>
      <c r="E7" s="22"/>
      <c r="F7" s="22"/>
      <c r="G7" s="22"/>
      <c r="H7" s="22"/>
      <c r="I7" s="22"/>
      <c r="J7" s="22"/>
      <c r="K7" s="22"/>
      <c r="L7" s="22"/>
      <c r="M7" s="22"/>
    </row>
    <row r="8" spans="1:13" ht="14.25">
      <c r="A8" s="24" t="s">
        <v>16</v>
      </c>
      <c r="B8" s="24">
        <v>13.5</v>
      </c>
      <c r="C8" s="24">
        <v>17.9</v>
      </c>
      <c r="D8" s="24">
        <v>19</v>
      </c>
      <c r="E8" s="22"/>
      <c r="F8" s="22"/>
      <c r="G8" s="22"/>
      <c r="H8" s="22"/>
      <c r="I8" s="22"/>
      <c r="J8" s="22"/>
      <c r="K8" s="22"/>
      <c r="L8" s="22"/>
      <c r="M8" s="22"/>
    </row>
    <row r="9" spans="1:13" ht="14.25">
      <c r="A9" s="24" t="s">
        <v>84</v>
      </c>
      <c r="B9" s="24"/>
      <c r="C9" s="24">
        <v>12.4</v>
      </c>
      <c r="D9" s="24">
        <v>12.5</v>
      </c>
      <c r="E9" s="22"/>
      <c r="F9" s="22"/>
      <c r="G9" s="22"/>
      <c r="H9" s="22"/>
      <c r="I9" s="22"/>
      <c r="J9" s="22"/>
      <c r="K9" s="22"/>
      <c r="L9" s="22"/>
      <c r="M9" s="22"/>
    </row>
    <row r="10" spans="1:13" ht="14.25">
      <c r="A10" s="24" t="s">
        <v>23</v>
      </c>
      <c r="B10" s="24">
        <v>18.3</v>
      </c>
      <c r="C10" s="24">
        <v>17.8</v>
      </c>
      <c r="D10" s="24">
        <v>17.3</v>
      </c>
      <c r="E10" s="22"/>
      <c r="F10" s="22"/>
      <c r="G10" s="22"/>
      <c r="H10" s="22"/>
      <c r="I10" s="22"/>
      <c r="J10" s="22"/>
      <c r="K10" s="22"/>
      <c r="L10" s="22"/>
      <c r="M10" s="22"/>
    </row>
    <row r="11" spans="1:13" ht="14.25">
      <c r="A11" s="24" t="s">
        <v>21</v>
      </c>
      <c r="B11" s="24">
        <v>26.8</v>
      </c>
      <c r="C11" s="24">
        <v>28.1</v>
      </c>
      <c r="D11" s="24">
        <v>30.2</v>
      </c>
      <c r="E11" s="22"/>
      <c r="F11" s="22"/>
      <c r="G11" s="22"/>
      <c r="H11" s="22"/>
      <c r="I11" s="22"/>
      <c r="J11" s="22"/>
      <c r="K11" s="22"/>
      <c r="L11" s="22"/>
      <c r="M11" s="22"/>
    </row>
    <row r="12" spans="1:13" ht="14.25">
      <c r="A12" s="24" t="s">
        <v>20</v>
      </c>
      <c r="B12" s="24">
        <v>17.4</v>
      </c>
      <c r="C12" s="24">
        <v>13.7</v>
      </c>
      <c r="D12" s="24">
        <v>17.4</v>
      </c>
      <c r="E12" s="22"/>
      <c r="F12" s="22"/>
      <c r="G12" s="22"/>
      <c r="H12" s="22"/>
      <c r="I12" s="22"/>
      <c r="J12" s="22"/>
      <c r="K12" s="22"/>
      <c r="L12" s="22"/>
      <c r="M12" s="22"/>
    </row>
    <row r="13" spans="1:13" ht="14.25">
      <c r="A13" s="24" t="s">
        <v>24</v>
      </c>
      <c r="B13" s="24">
        <v>22.8</v>
      </c>
      <c r="C13" s="24">
        <v>21.6</v>
      </c>
      <c r="D13" s="24">
        <v>21.4</v>
      </c>
      <c r="E13" s="22"/>
      <c r="F13" s="22"/>
      <c r="G13" s="22"/>
      <c r="H13" s="22"/>
      <c r="I13" s="22"/>
      <c r="J13" s="22"/>
      <c r="K13" s="22"/>
      <c r="L13" s="22"/>
      <c r="M13" s="22"/>
    </row>
    <row r="14" spans="1:13" ht="14.25">
      <c r="A14" s="24" t="s">
        <v>28</v>
      </c>
      <c r="B14" s="24">
        <v>13.1</v>
      </c>
      <c r="C14" s="24">
        <v>15.6</v>
      </c>
      <c r="D14" s="24">
        <v>15.9</v>
      </c>
      <c r="E14" s="22"/>
      <c r="F14" s="22"/>
      <c r="G14" s="22"/>
      <c r="H14" s="22"/>
      <c r="I14" s="22"/>
      <c r="J14" s="22"/>
      <c r="K14" s="22"/>
      <c r="L14" s="22"/>
      <c r="M14" s="22"/>
    </row>
    <row r="15" spans="1:13" ht="14.25">
      <c r="A15" s="24" t="s">
        <v>18</v>
      </c>
      <c r="B15" s="24">
        <v>12.1</v>
      </c>
      <c r="C15" s="24">
        <v>12.7</v>
      </c>
      <c r="D15" s="24">
        <v>12.2</v>
      </c>
      <c r="E15" s="22"/>
      <c r="F15" s="22"/>
      <c r="G15" s="22"/>
      <c r="H15" s="22"/>
      <c r="I15" s="22"/>
      <c r="J15" s="22"/>
      <c r="K15" s="22"/>
      <c r="L15" s="22"/>
      <c r="M15" s="22"/>
    </row>
    <row r="16" spans="1:13" ht="14.25">
      <c r="A16" s="24" t="s">
        <v>31</v>
      </c>
      <c r="B16" s="24">
        <v>14.7</v>
      </c>
      <c r="C16" s="24"/>
      <c r="D16" s="24">
        <v>18.2</v>
      </c>
      <c r="E16" s="22"/>
      <c r="F16" s="22"/>
      <c r="G16" s="22"/>
      <c r="H16" s="22"/>
      <c r="I16" s="22"/>
      <c r="J16" s="22"/>
      <c r="K16" s="22"/>
      <c r="L16" s="22"/>
      <c r="M16" s="22"/>
    </row>
    <row r="17" spans="1:13" ht="14.25">
      <c r="A17" s="24" t="s">
        <v>35</v>
      </c>
      <c r="B17" s="24">
        <v>10.2</v>
      </c>
      <c r="C17" s="24">
        <v>10.9</v>
      </c>
      <c r="D17" s="24">
        <v>11.7</v>
      </c>
      <c r="E17" s="22"/>
      <c r="F17" s="22"/>
      <c r="G17" s="22"/>
      <c r="H17" s="22"/>
      <c r="I17" s="22"/>
      <c r="J17" s="22"/>
      <c r="K17" s="22"/>
      <c r="L17" s="22"/>
      <c r="M17" s="22"/>
    </row>
    <row r="18" spans="1:13" ht="14.25">
      <c r="A18" s="24" t="s">
        <v>34</v>
      </c>
      <c r="B18" s="24">
        <v>23.8</v>
      </c>
      <c r="C18" s="24">
        <v>21.5</v>
      </c>
      <c r="D18" s="24">
        <v>23</v>
      </c>
      <c r="E18" s="22"/>
      <c r="F18" s="22"/>
      <c r="G18" s="22"/>
      <c r="H18" s="22"/>
      <c r="I18" s="22"/>
      <c r="J18" s="22"/>
      <c r="K18" s="22"/>
      <c r="L18" s="22"/>
      <c r="M18" s="22"/>
    </row>
    <row r="19" spans="1:13" ht="14.25">
      <c r="A19" s="24" t="s">
        <v>22</v>
      </c>
      <c r="B19" s="24">
        <v>15.9</v>
      </c>
      <c r="C19" s="24">
        <v>11.7</v>
      </c>
      <c r="D19" s="24">
        <v>10.6</v>
      </c>
      <c r="E19" s="22"/>
      <c r="F19" s="22"/>
      <c r="G19" s="22"/>
      <c r="H19" s="22"/>
      <c r="I19" s="22"/>
      <c r="J19" s="22"/>
      <c r="K19" s="22"/>
      <c r="L19" s="22"/>
      <c r="M19" s="22"/>
    </row>
    <row r="20" spans="1:13" ht="14.25">
      <c r="A20" s="24" t="s">
        <v>37</v>
      </c>
      <c r="B20" s="24">
        <v>9.3</v>
      </c>
      <c r="C20" s="24">
        <v>9</v>
      </c>
      <c r="D20" s="24">
        <v>8.9</v>
      </c>
      <c r="E20" s="22"/>
      <c r="F20" s="22"/>
      <c r="G20" s="22"/>
      <c r="H20" s="22"/>
      <c r="I20" s="22"/>
      <c r="J20" s="22"/>
      <c r="K20" s="22"/>
      <c r="L20" s="22"/>
      <c r="M20" s="22"/>
    </row>
    <row r="21" spans="1:13" ht="14.25">
      <c r="A21" s="24" t="s">
        <v>38</v>
      </c>
      <c r="B21" s="24">
        <v>17.6</v>
      </c>
      <c r="C21" s="24">
        <v>17.8</v>
      </c>
      <c r="D21" s="24">
        <v>18.2</v>
      </c>
      <c r="E21" s="22"/>
      <c r="F21" s="22"/>
      <c r="G21" s="22"/>
      <c r="H21" s="22"/>
      <c r="I21" s="22"/>
      <c r="J21" s="22"/>
      <c r="K21" s="22"/>
      <c r="L21" s="22"/>
      <c r="M21" s="22"/>
    </row>
    <row r="22" spans="1:13" ht="14.25">
      <c r="A22" s="24" t="s">
        <v>85</v>
      </c>
      <c r="B22" s="24">
        <v>7.9</v>
      </c>
      <c r="C22" s="24">
        <v>10.9</v>
      </c>
      <c r="D22" s="24">
        <v>11</v>
      </c>
      <c r="E22" s="22"/>
      <c r="F22" s="22"/>
      <c r="G22" s="22"/>
      <c r="H22" s="22"/>
      <c r="I22" s="22"/>
      <c r="J22" s="22"/>
      <c r="K22" s="22"/>
      <c r="L22" s="22"/>
      <c r="M22" s="22"/>
    </row>
    <row r="23" spans="1:13" ht="14.25">
      <c r="A23" s="24" t="s">
        <v>86</v>
      </c>
      <c r="B23" s="24">
        <v>11.4</v>
      </c>
      <c r="C23" s="24">
        <v>11</v>
      </c>
      <c r="D23" s="24">
        <v>11</v>
      </c>
      <c r="E23" s="22"/>
      <c r="F23" s="22"/>
      <c r="G23" s="22"/>
      <c r="H23" s="22"/>
      <c r="I23" s="22"/>
      <c r="J23" s="22"/>
      <c r="K23" s="22"/>
      <c r="L23" s="22"/>
      <c r="M23" s="22"/>
    </row>
    <row r="24" spans="1:13" ht="14.25">
      <c r="A24" s="24" t="s">
        <v>87</v>
      </c>
      <c r="B24" s="24">
        <v>12.7</v>
      </c>
      <c r="C24" s="24">
        <v>12</v>
      </c>
      <c r="D24" s="24"/>
      <c r="E24" s="22"/>
      <c r="F24" s="22"/>
      <c r="G24" s="22"/>
      <c r="H24" s="22"/>
      <c r="I24" s="22"/>
      <c r="J24" s="22"/>
      <c r="K24" s="22"/>
      <c r="L24" s="22"/>
      <c r="M24" s="22"/>
    </row>
    <row r="25" spans="1:13" ht="14.25">
      <c r="A25" s="24" t="s">
        <v>88</v>
      </c>
      <c r="B25" s="24">
        <v>13.5</v>
      </c>
      <c r="C25" s="24">
        <v>15.8</v>
      </c>
      <c r="D25" s="24">
        <v>15.7</v>
      </c>
      <c r="E25" s="22"/>
      <c r="F25" s="22"/>
      <c r="G25" s="22"/>
      <c r="H25" s="22"/>
      <c r="I25" s="22"/>
      <c r="J25" s="22"/>
      <c r="K25" s="22"/>
      <c r="L25" s="22"/>
      <c r="M25" s="22"/>
    </row>
    <row r="26" spans="1:13" ht="135" customHeight="1">
      <c r="A26" s="127" t="s">
        <v>260</v>
      </c>
      <c r="B26" s="128"/>
      <c r="C26" s="128"/>
      <c r="D26" s="129"/>
      <c r="E26" s="22"/>
      <c r="F26" s="22"/>
      <c r="G26" s="22"/>
      <c r="H26" s="22"/>
      <c r="I26" s="22"/>
      <c r="J26" s="22"/>
      <c r="K26" s="22"/>
      <c r="L26" s="22"/>
      <c r="M26" s="22"/>
    </row>
    <row r="27" spans="1:13" ht="225" customHeight="1">
      <c r="A27" s="127" t="s">
        <v>269</v>
      </c>
      <c r="B27" s="128"/>
      <c r="C27" s="128"/>
      <c r="D27" s="129"/>
      <c r="E27" s="87"/>
      <c r="F27" s="87"/>
      <c r="G27" s="87"/>
      <c r="H27" s="87"/>
      <c r="I27" s="87"/>
      <c r="J27" s="87"/>
      <c r="K27" s="87"/>
      <c r="L27" s="87"/>
      <c r="M27" s="22"/>
    </row>
    <row r="28" spans="1:13" ht="14.25">
      <c r="A28" s="22"/>
      <c r="B28" s="22"/>
      <c r="C28" s="22"/>
      <c r="D28" s="22"/>
      <c r="E28" s="22"/>
      <c r="F28" s="22"/>
      <c r="G28" s="22"/>
      <c r="H28" s="22"/>
      <c r="I28" s="22"/>
      <c r="J28" s="22"/>
      <c r="K28" s="22"/>
      <c r="L28" s="22"/>
      <c r="M28" s="22"/>
    </row>
    <row r="29" spans="1:13" ht="14.25">
      <c r="A29" s="22"/>
      <c r="B29" s="22"/>
      <c r="C29" s="22"/>
      <c r="D29" s="22"/>
      <c r="E29" s="22"/>
      <c r="F29" s="22"/>
      <c r="G29" s="22"/>
      <c r="H29" s="22"/>
      <c r="I29" s="22"/>
      <c r="J29" s="22"/>
      <c r="K29" s="22"/>
      <c r="L29" s="22"/>
      <c r="M29" s="22"/>
    </row>
    <row r="30" spans="1:13" ht="14.25">
      <c r="A30" s="22"/>
      <c r="B30" s="22"/>
      <c r="C30" s="22"/>
      <c r="D30" s="22"/>
      <c r="E30" s="22"/>
      <c r="F30" s="22"/>
      <c r="G30" s="22"/>
      <c r="H30" s="22"/>
      <c r="I30" s="22"/>
      <c r="J30" s="22"/>
      <c r="K30" s="22"/>
      <c r="L30" s="22"/>
      <c r="M30" s="22"/>
    </row>
    <row r="31" spans="1:13" ht="14.25">
      <c r="A31" s="22"/>
      <c r="B31" s="22"/>
      <c r="C31" s="22"/>
      <c r="D31" s="22"/>
      <c r="E31" s="22"/>
      <c r="F31" s="22"/>
      <c r="G31" s="22"/>
      <c r="H31" s="22"/>
      <c r="I31" s="22"/>
      <c r="J31" s="22"/>
      <c r="K31" s="22"/>
      <c r="L31" s="22"/>
      <c r="M31" s="22"/>
    </row>
    <row r="32" spans="1:13" ht="14.25">
      <c r="A32" s="22"/>
      <c r="B32" s="22"/>
      <c r="C32" s="22"/>
      <c r="D32" s="22"/>
      <c r="E32" s="22"/>
      <c r="F32" s="22"/>
      <c r="G32" s="22"/>
      <c r="H32" s="22"/>
      <c r="I32" s="22"/>
      <c r="J32" s="22"/>
      <c r="K32" s="22"/>
      <c r="L32" s="22"/>
      <c r="M32" s="22"/>
    </row>
    <row r="33" spans="1:13" ht="14.25">
      <c r="A33" s="22"/>
      <c r="B33" s="22"/>
      <c r="C33" s="22"/>
      <c r="D33" s="22"/>
      <c r="E33" s="22"/>
      <c r="F33" s="22"/>
      <c r="G33" s="22"/>
      <c r="H33" s="22"/>
      <c r="I33" s="22"/>
      <c r="J33" s="22"/>
      <c r="K33" s="22"/>
      <c r="L33" s="22"/>
      <c r="M33" s="22"/>
    </row>
  </sheetData>
  <sheetProtection/>
  <mergeCells count="2">
    <mergeCell ref="A26:D26"/>
    <mergeCell ref="A27:D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S90"/>
  <sheetViews>
    <sheetView zoomScalePageLayoutView="0" workbookViewId="0" topLeftCell="A1">
      <pane xSplit="1" topLeftCell="B1" activePane="topRight" state="frozen"/>
      <selection pane="topLeft" activeCell="A1" sqref="A1:I1"/>
      <selection pane="topRight" activeCell="A1" sqref="A1:I1"/>
    </sheetView>
  </sheetViews>
  <sheetFormatPr defaultColWidth="9.140625" defaultRowHeight="15"/>
  <cols>
    <col min="1" max="1" width="45.28125" style="0" customWidth="1"/>
    <col min="2" max="2" width="9.7109375" style="0" customWidth="1"/>
    <col min="3" max="3" width="10.00390625" style="0" customWidth="1"/>
    <col min="4" max="4" width="10.28125" style="0" customWidth="1"/>
    <col min="5" max="5" width="9.8515625" style="0" customWidth="1"/>
    <col min="6" max="6" width="10.00390625" style="0" customWidth="1"/>
    <col min="7" max="7" width="9.7109375" style="0" customWidth="1"/>
    <col min="8" max="8" width="9.28125" style="0" customWidth="1"/>
    <col min="9" max="9" width="9.57421875" style="0" customWidth="1"/>
    <col min="10" max="12" width="9.8515625" style="0" customWidth="1"/>
    <col min="13" max="13" width="9.57421875" style="0" customWidth="1"/>
    <col min="14" max="14" width="9.8515625" style="0" customWidth="1"/>
    <col min="15" max="15" width="9.7109375" style="0" customWidth="1"/>
    <col min="16" max="16" width="9.8515625" style="0" customWidth="1"/>
    <col min="17" max="18" width="10.00390625" style="0" customWidth="1"/>
    <col min="19" max="19" width="9.8515625" style="0" customWidth="1"/>
    <col min="20" max="20" width="14.8515625" style="0" customWidth="1"/>
    <col min="25" max="25" width="17.8515625" style="0" customWidth="1"/>
    <col min="40" max="40" width="29.8515625" style="0" customWidth="1"/>
  </cols>
  <sheetData>
    <row r="1" spans="1:19" ht="14.25">
      <c r="A1" s="4" t="s">
        <v>179</v>
      </c>
      <c r="B1" s="4"/>
      <c r="C1" s="4"/>
      <c r="D1" s="4"/>
      <c r="E1" s="4"/>
      <c r="F1" s="4"/>
      <c r="G1" s="4"/>
      <c r="H1" s="4"/>
      <c r="I1" s="4"/>
      <c r="J1" s="4"/>
      <c r="K1" s="4"/>
      <c r="L1" s="4"/>
      <c r="M1" s="4"/>
      <c r="N1" s="4"/>
      <c r="O1" s="4"/>
      <c r="P1" s="4"/>
      <c r="Q1" s="4"/>
      <c r="R1" s="22"/>
      <c r="S1" s="22"/>
    </row>
    <row r="2" spans="2:19" ht="14.25">
      <c r="B2" s="4"/>
      <c r="C2" s="4"/>
      <c r="D2" s="4"/>
      <c r="E2" s="4"/>
      <c r="F2" s="4"/>
      <c r="G2" s="4"/>
      <c r="H2" s="4"/>
      <c r="I2" s="4"/>
      <c r="J2" s="4"/>
      <c r="K2" s="4"/>
      <c r="L2" s="4"/>
      <c r="M2" s="4"/>
      <c r="N2" s="4"/>
      <c r="O2" s="4"/>
      <c r="P2" s="4"/>
      <c r="Q2" s="4"/>
      <c r="R2" s="22"/>
      <c r="S2" s="22"/>
    </row>
    <row r="3" spans="1:19" ht="36.75" customHeight="1">
      <c r="A3" s="15"/>
      <c r="B3" s="106" t="s">
        <v>101</v>
      </c>
      <c r="C3" s="107"/>
      <c r="D3" s="107"/>
      <c r="E3" s="107"/>
      <c r="F3" s="107"/>
      <c r="G3" s="108"/>
      <c r="H3" s="106" t="s">
        <v>102</v>
      </c>
      <c r="I3" s="107"/>
      <c r="J3" s="107"/>
      <c r="K3" s="107"/>
      <c r="L3" s="107"/>
      <c r="M3" s="108"/>
      <c r="N3" s="130" t="s">
        <v>103</v>
      </c>
      <c r="O3" s="131"/>
      <c r="P3" s="131"/>
      <c r="Q3" s="131"/>
      <c r="R3" s="131"/>
      <c r="S3" s="132"/>
    </row>
    <row r="4" spans="1:19" ht="31.5" customHeight="1">
      <c r="A4" s="16"/>
      <c r="B4" s="106" t="s">
        <v>99</v>
      </c>
      <c r="C4" s="107"/>
      <c r="D4" s="108"/>
      <c r="E4" s="106" t="s">
        <v>100</v>
      </c>
      <c r="F4" s="107"/>
      <c r="G4" s="108"/>
      <c r="H4" s="106" t="s">
        <v>99</v>
      </c>
      <c r="I4" s="107"/>
      <c r="J4" s="108"/>
      <c r="K4" s="106" t="s">
        <v>100</v>
      </c>
      <c r="L4" s="107"/>
      <c r="M4" s="108"/>
      <c r="N4" s="106" t="s">
        <v>99</v>
      </c>
      <c r="O4" s="107"/>
      <c r="P4" s="108"/>
      <c r="Q4" s="106" t="s">
        <v>100</v>
      </c>
      <c r="R4" s="107"/>
      <c r="S4" s="108"/>
    </row>
    <row r="5" spans="1:19" ht="14.25">
      <c r="A5" s="24"/>
      <c r="B5" s="24" t="s">
        <v>0</v>
      </c>
      <c r="C5" s="24" t="s">
        <v>2</v>
      </c>
      <c r="D5" s="24" t="s">
        <v>3</v>
      </c>
      <c r="E5" s="24" t="s">
        <v>0</v>
      </c>
      <c r="F5" s="24" t="s">
        <v>2</v>
      </c>
      <c r="G5" s="24" t="s">
        <v>3</v>
      </c>
      <c r="H5" s="24" t="s">
        <v>0</v>
      </c>
      <c r="I5" s="24" t="s">
        <v>2</v>
      </c>
      <c r="J5" s="24" t="s">
        <v>3</v>
      </c>
      <c r="K5" s="24" t="s">
        <v>0</v>
      </c>
      <c r="L5" s="24" t="s">
        <v>2</v>
      </c>
      <c r="M5" s="24" t="s">
        <v>3</v>
      </c>
      <c r="N5" s="24" t="s">
        <v>0</v>
      </c>
      <c r="O5" s="24" t="s">
        <v>2</v>
      </c>
      <c r="P5" s="24" t="s">
        <v>3</v>
      </c>
      <c r="Q5" s="24" t="s">
        <v>0</v>
      </c>
      <c r="R5" s="24" t="s">
        <v>2</v>
      </c>
      <c r="S5" s="24" t="s">
        <v>3</v>
      </c>
    </row>
    <row r="6" spans="1:19" ht="14.25">
      <c r="A6" s="43" t="s">
        <v>249</v>
      </c>
      <c r="B6" s="24">
        <v>16.2</v>
      </c>
      <c r="C6" s="24">
        <v>14.7</v>
      </c>
      <c r="D6" s="24">
        <v>12.4</v>
      </c>
      <c r="E6" s="24">
        <v>21.9</v>
      </c>
      <c r="F6" s="24">
        <v>22.2</v>
      </c>
      <c r="G6" s="24">
        <v>18.2</v>
      </c>
      <c r="H6" s="24">
        <v>12.9</v>
      </c>
      <c r="I6" s="24">
        <v>11.9</v>
      </c>
      <c r="J6" s="24">
        <v>10.3</v>
      </c>
      <c r="K6" s="24">
        <v>18.6</v>
      </c>
      <c r="L6" s="24">
        <v>17.9</v>
      </c>
      <c r="M6" s="24">
        <v>15.4</v>
      </c>
      <c r="N6" s="24">
        <v>23</v>
      </c>
      <c r="O6" s="24">
        <v>21.7</v>
      </c>
      <c r="P6" s="24">
        <v>18.5</v>
      </c>
      <c r="Q6" s="24">
        <v>28</v>
      </c>
      <c r="R6" s="24">
        <v>32.7</v>
      </c>
      <c r="S6" s="24">
        <v>27.3</v>
      </c>
    </row>
    <row r="7" spans="1:19" ht="14.25">
      <c r="A7" s="43" t="s">
        <v>113</v>
      </c>
      <c r="B7" s="24">
        <v>13.8</v>
      </c>
      <c r="C7" s="24">
        <v>14.6</v>
      </c>
      <c r="D7" s="24">
        <v>13.6</v>
      </c>
      <c r="E7" s="24">
        <v>20.7</v>
      </c>
      <c r="F7" s="24">
        <v>22.8</v>
      </c>
      <c r="G7" s="24">
        <v>20.6</v>
      </c>
      <c r="H7" s="24">
        <v>11.9</v>
      </c>
      <c r="I7" s="24">
        <v>12.3</v>
      </c>
      <c r="J7" s="24">
        <v>11.1</v>
      </c>
      <c r="K7" s="24">
        <v>18.3</v>
      </c>
      <c r="L7" s="24">
        <v>19.4</v>
      </c>
      <c r="M7" s="24">
        <v>17.6</v>
      </c>
      <c r="N7" s="24">
        <v>19.9</v>
      </c>
      <c r="O7" s="24">
        <v>24.1</v>
      </c>
      <c r="P7" s="24">
        <v>24.8</v>
      </c>
      <c r="Q7" s="24">
        <v>27.4</v>
      </c>
      <c r="R7" s="24">
        <v>35</v>
      </c>
      <c r="S7" s="24">
        <v>34.5</v>
      </c>
    </row>
    <row r="8" spans="1:19" ht="14.25">
      <c r="A8" s="43" t="s">
        <v>114</v>
      </c>
      <c r="B8" s="24">
        <v>2.9</v>
      </c>
      <c r="C8" s="24">
        <v>6</v>
      </c>
      <c r="D8" s="24">
        <v>8.8</v>
      </c>
      <c r="E8" s="24">
        <v>5.2</v>
      </c>
      <c r="F8" s="24">
        <v>11.4</v>
      </c>
      <c r="G8" s="24">
        <v>15.9</v>
      </c>
      <c r="H8" s="24">
        <v>6.2</v>
      </c>
      <c r="I8" s="24">
        <v>7.3</v>
      </c>
      <c r="J8" s="24">
        <v>11.6</v>
      </c>
      <c r="K8" s="24">
        <v>9.8</v>
      </c>
      <c r="L8" s="24">
        <v>14.6</v>
      </c>
      <c r="M8" s="24">
        <v>19.4</v>
      </c>
      <c r="N8" s="24">
        <v>0.3</v>
      </c>
      <c r="O8" s="24">
        <v>3.1</v>
      </c>
      <c r="P8" s="24">
        <v>1.8</v>
      </c>
      <c r="Q8" s="24">
        <v>0.7</v>
      </c>
      <c r="R8" s="24">
        <v>3</v>
      </c>
      <c r="S8" s="24">
        <v>3.1</v>
      </c>
    </row>
    <row r="9" spans="1:19" ht="14.25">
      <c r="A9" s="43" t="s">
        <v>115</v>
      </c>
      <c r="B9" s="24">
        <v>3.5</v>
      </c>
      <c r="C9" s="24">
        <v>6</v>
      </c>
      <c r="D9" s="24">
        <v>8.8</v>
      </c>
      <c r="E9" s="24">
        <v>7.5</v>
      </c>
      <c r="F9" s="24">
        <v>11.4</v>
      </c>
      <c r="G9" s="24">
        <v>15.9</v>
      </c>
      <c r="H9" s="24">
        <v>4.5</v>
      </c>
      <c r="I9" s="24">
        <v>7.3</v>
      </c>
      <c r="J9" s="24">
        <v>11.6</v>
      </c>
      <c r="K9" s="24">
        <v>7.5</v>
      </c>
      <c r="L9" s="24">
        <v>14.6</v>
      </c>
      <c r="M9" s="24">
        <v>19.4</v>
      </c>
      <c r="N9" s="24">
        <v>0</v>
      </c>
      <c r="O9" s="24">
        <v>3.1</v>
      </c>
      <c r="P9" s="24">
        <v>1.8</v>
      </c>
      <c r="Q9" s="24"/>
      <c r="R9" s="24">
        <v>3</v>
      </c>
      <c r="S9" s="24">
        <v>3.1</v>
      </c>
    </row>
    <row r="10" spans="1:19" ht="14.25">
      <c r="A10" s="43" t="s">
        <v>190</v>
      </c>
      <c r="B10" s="24">
        <v>4.3</v>
      </c>
      <c r="C10" s="43"/>
      <c r="D10" s="43"/>
      <c r="E10" s="24">
        <v>7.2</v>
      </c>
      <c r="F10" s="43"/>
      <c r="G10" s="43"/>
      <c r="H10" s="24">
        <v>5.9</v>
      </c>
      <c r="I10" s="43"/>
      <c r="J10" s="43"/>
      <c r="K10" s="24">
        <v>7.9</v>
      </c>
      <c r="L10" s="43"/>
      <c r="M10" s="43"/>
      <c r="N10" s="24">
        <v>2.2</v>
      </c>
      <c r="O10" s="43"/>
      <c r="P10" s="43"/>
      <c r="Q10" s="24">
        <v>6.4</v>
      </c>
      <c r="R10" s="43"/>
      <c r="S10" s="43"/>
    </row>
    <row r="11" spans="1:19" ht="14.25">
      <c r="A11" s="43" t="s">
        <v>191</v>
      </c>
      <c r="B11" s="24">
        <v>2.7</v>
      </c>
      <c r="C11" s="43"/>
      <c r="D11" s="43"/>
      <c r="E11" s="24">
        <v>5.3</v>
      </c>
      <c r="F11" s="43"/>
      <c r="G11" s="43"/>
      <c r="H11" s="24">
        <v>10</v>
      </c>
      <c r="I11" s="43"/>
      <c r="J11" s="43"/>
      <c r="K11" s="24">
        <v>14.8</v>
      </c>
      <c r="L11" s="43"/>
      <c r="M11" s="43"/>
      <c r="N11" s="24">
        <v>0</v>
      </c>
      <c r="O11" s="43"/>
      <c r="P11" s="43"/>
      <c r="Q11" s="24">
        <v>0</v>
      </c>
      <c r="R11" s="43"/>
      <c r="S11" s="43"/>
    </row>
    <row r="12" spans="1:19" ht="14.25">
      <c r="A12" s="43" t="s">
        <v>192</v>
      </c>
      <c r="B12" s="43"/>
      <c r="C12" s="43"/>
      <c r="D12" s="43"/>
      <c r="E12" s="43"/>
      <c r="F12" s="43"/>
      <c r="G12" s="43"/>
      <c r="H12" s="43"/>
      <c r="I12" s="43"/>
      <c r="J12" s="43"/>
      <c r="K12" s="43"/>
      <c r="L12" s="43"/>
      <c r="M12" s="43"/>
      <c r="N12" s="43"/>
      <c r="O12" s="43"/>
      <c r="P12" s="43"/>
      <c r="Q12" s="43"/>
      <c r="R12" s="43"/>
      <c r="S12" s="43"/>
    </row>
    <row r="13" spans="1:19" ht="14.25">
      <c r="A13" s="43" t="s">
        <v>116</v>
      </c>
      <c r="B13" s="24">
        <v>15.5</v>
      </c>
      <c r="C13" s="24">
        <v>15.1</v>
      </c>
      <c r="D13" s="24">
        <v>13.9</v>
      </c>
      <c r="E13" s="24">
        <v>22.9</v>
      </c>
      <c r="F13" s="24">
        <v>23.4</v>
      </c>
      <c r="G13" s="24">
        <v>21</v>
      </c>
      <c r="H13" s="24">
        <v>12.4</v>
      </c>
      <c r="I13" s="24">
        <v>12.6</v>
      </c>
      <c r="J13" s="24">
        <v>11.3</v>
      </c>
      <c r="K13" s="24">
        <v>19.2</v>
      </c>
      <c r="L13" s="24">
        <v>19.8</v>
      </c>
      <c r="M13" s="24">
        <v>17.7</v>
      </c>
      <c r="N13" s="24">
        <v>27.8</v>
      </c>
      <c r="O13" s="24">
        <v>25.6</v>
      </c>
      <c r="P13" s="24">
        <v>26.3</v>
      </c>
      <c r="Q13" s="24">
        <v>34.8</v>
      </c>
      <c r="R13" s="24">
        <v>36.7</v>
      </c>
      <c r="S13" s="24">
        <v>36.1</v>
      </c>
    </row>
    <row r="14" spans="1:19" ht="14.25">
      <c r="A14" s="43" t="s">
        <v>117</v>
      </c>
      <c r="B14" s="24">
        <v>16.4</v>
      </c>
      <c r="C14" s="24">
        <v>18.4</v>
      </c>
      <c r="D14" s="24">
        <v>15.3</v>
      </c>
      <c r="E14" s="24">
        <v>31.2</v>
      </c>
      <c r="F14" s="24">
        <v>35</v>
      </c>
      <c r="G14" s="24">
        <v>27.5</v>
      </c>
      <c r="H14" s="24">
        <v>16.3</v>
      </c>
      <c r="I14" s="24">
        <v>17.4</v>
      </c>
      <c r="J14" s="24">
        <v>15.1</v>
      </c>
      <c r="K14" s="24">
        <v>30.5</v>
      </c>
      <c r="L14" s="24">
        <v>32.5</v>
      </c>
      <c r="M14" s="24">
        <v>26.9</v>
      </c>
      <c r="N14" s="24">
        <v>18.3</v>
      </c>
      <c r="O14" s="24">
        <v>29.8</v>
      </c>
      <c r="P14" s="24">
        <v>18.8</v>
      </c>
      <c r="Q14" s="24">
        <v>36.9</v>
      </c>
      <c r="R14" s="24">
        <v>54.3</v>
      </c>
      <c r="S14" s="24">
        <v>32.6</v>
      </c>
    </row>
    <row r="15" spans="1:19" ht="14.25">
      <c r="A15" s="43" t="s">
        <v>118</v>
      </c>
      <c r="B15" s="24">
        <v>27.3</v>
      </c>
      <c r="C15" s="24">
        <v>24.6</v>
      </c>
      <c r="D15" s="24">
        <v>23.9</v>
      </c>
      <c r="E15" s="24">
        <v>37.7</v>
      </c>
      <c r="F15" s="24">
        <v>36</v>
      </c>
      <c r="G15" s="24">
        <v>36.2</v>
      </c>
      <c r="H15" s="24">
        <v>12.9</v>
      </c>
      <c r="I15" s="24">
        <v>12.1</v>
      </c>
      <c r="J15" s="24">
        <v>9</v>
      </c>
      <c r="K15" s="24">
        <v>21.6</v>
      </c>
      <c r="L15" s="24">
        <v>25.5</v>
      </c>
      <c r="M15" s="24">
        <v>23.9</v>
      </c>
      <c r="N15" s="24">
        <v>44.3</v>
      </c>
      <c r="O15" s="24">
        <v>49.8</v>
      </c>
      <c r="P15" s="24">
        <v>55.8</v>
      </c>
      <c r="Q15" s="24">
        <v>49.5</v>
      </c>
      <c r="R15" s="24">
        <v>52.5</v>
      </c>
      <c r="S15" s="24">
        <v>58.9</v>
      </c>
    </row>
    <row r="16" spans="1:19" ht="14.25">
      <c r="A16" s="43" t="s">
        <v>119</v>
      </c>
      <c r="B16" s="24">
        <v>7.3</v>
      </c>
      <c r="C16" s="24">
        <v>11</v>
      </c>
      <c r="D16" s="24">
        <v>9.7</v>
      </c>
      <c r="E16" s="24">
        <v>11.7</v>
      </c>
      <c r="F16" s="24">
        <v>20.3</v>
      </c>
      <c r="G16" s="24">
        <v>19.8</v>
      </c>
      <c r="H16" s="24">
        <v>6.4</v>
      </c>
      <c r="I16" s="24">
        <v>11.5</v>
      </c>
      <c r="J16" s="24">
        <v>11.7</v>
      </c>
      <c r="K16" s="24">
        <v>11.5</v>
      </c>
      <c r="L16" s="24">
        <v>21.8</v>
      </c>
      <c r="M16" s="24">
        <v>21.8</v>
      </c>
      <c r="N16" s="24">
        <v>8.8</v>
      </c>
      <c r="O16" s="24">
        <v>8.6</v>
      </c>
      <c r="P16" s="24">
        <v>5.4</v>
      </c>
      <c r="Q16" s="24">
        <v>11.9</v>
      </c>
      <c r="R16" s="24">
        <v>14.4</v>
      </c>
      <c r="S16" s="24">
        <v>13.1</v>
      </c>
    </row>
    <row r="17" spans="1:19" ht="14.25">
      <c r="A17" s="43" t="s">
        <v>120</v>
      </c>
      <c r="B17" s="24">
        <v>5.6</v>
      </c>
      <c r="C17" s="24">
        <v>10.3</v>
      </c>
      <c r="D17" s="24">
        <v>6.8</v>
      </c>
      <c r="E17" s="24">
        <v>7.7</v>
      </c>
      <c r="F17" s="24">
        <v>15.1</v>
      </c>
      <c r="G17" s="24">
        <v>12.7</v>
      </c>
      <c r="H17" s="24">
        <v>5.3</v>
      </c>
      <c r="I17" s="24">
        <v>10.3</v>
      </c>
      <c r="J17" s="24">
        <v>5.9</v>
      </c>
      <c r="K17" s="24">
        <v>7.1</v>
      </c>
      <c r="L17" s="24">
        <v>16.6</v>
      </c>
      <c r="M17" s="24">
        <v>11.6</v>
      </c>
      <c r="N17" s="24">
        <v>6.7</v>
      </c>
      <c r="O17" s="24">
        <v>10.2</v>
      </c>
      <c r="P17" s="24">
        <v>9.8</v>
      </c>
      <c r="Q17" s="24">
        <v>9.2</v>
      </c>
      <c r="R17" s="24">
        <v>11.7</v>
      </c>
      <c r="S17" s="24">
        <v>15.5</v>
      </c>
    </row>
    <row r="18" spans="1:19" ht="14.25">
      <c r="A18" s="43" t="s">
        <v>121</v>
      </c>
      <c r="B18" s="24">
        <v>16.6</v>
      </c>
      <c r="C18" s="24">
        <v>7.4</v>
      </c>
      <c r="D18" s="24">
        <v>11.9</v>
      </c>
      <c r="E18" s="24">
        <v>29.3</v>
      </c>
      <c r="F18" s="24">
        <v>5.8</v>
      </c>
      <c r="G18" s="24">
        <v>12.4</v>
      </c>
      <c r="H18" s="24">
        <v>17.4</v>
      </c>
      <c r="I18" s="24">
        <v>9.1</v>
      </c>
      <c r="J18" s="24">
        <v>13.3</v>
      </c>
      <c r="K18" s="24">
        <v>33.3</v>
      </c>
      <c r="L18" s="24">
        <v>7.7</v>
      </c>
      <c r="M18" s="24">
        <v>13.4</v>
      </c>
      <c r="N18" s="24">
        <v>2.5</v>
      </c>
      <c r="O18" s="24">
        <v>0.5</v>
      </c>
      <c r="P18" s="24">
        <v>4.3</v>
      </c>
      <c r="Q18" s="24">
        <v>2.5</v>
      </c>
      <c r="R18" s="24">
        <v>1.1</v>
      </c>
      <c r="S18" s="24">
        <v>7.3</v>
      </c>
    </row>
    <row r="19" spans="1:19" ht="14.25">
      <c r="A19" s="43" t="s">
        <v>144</v>
      </c>
      <c r="B19" s="24">
        <v>9.3</v>
      </c>
      <c r="C19" s="24">
        <v>6.2</v>
      </c>
      <c r="D19" s="24">
        <v>5.9</v>
      </c>
      <c r="E19" s="24">
        <v>9.8</v>
      </c>
      <c r="F19" s="24">
        <v>11.1</v>
      </c>
      <c r="G19" s="24">
        <v>11.7</v>
      </c>
      <c r="H19" s="24">
        <v>5.8</v>
      </c>
      <c r="I19" s="24">
        <v>6.8</v>
      </c>
      <c r="J19" s="24">
        <v>6.7</v>
      </c>
      <c r="K19" s="24">
        <v>9.8</v>
      </c>
      <c r="L19" s="24">
        <v>11.7</v>
      </c>
      <c r="M19" s="24">
        <v>12.8</v>
      </c>
      <c r="N19" s="24">
        <v>27</v>
      </c>
      <c r="O19" s="24"/>
      <c r="P19" s="24"/>
      <c r="Q19" s="24"/>
      <c r="R19" s="24"/>
      <c r="S19" s="24"/>
    </row>
    <row r="20" spans="1:19" ht="14.25">
      <c r="A20" s="43" t="s">
        <v>122</v>
      </c>
      <c r="B20" s="24">
        <v>3.1</v>
      </c>
      <c r="C20" s="24">
        <v>7.9</v>
      </c>
      <c r="D20" s="24">
        <v>12.4</v>
      </c>
      <c r="E20" s="24">
        <v>0</v>
      </c>
      <c r="F20" s="24">
        <v>11.9</v>
      </c>
      <c r="G20" s="24">
        <v>10.5</v>
      </c>
      <c r="H20" s="24">
        <v>2.8</v>
      </c>
      <c r="I20" s="24">
        <v>6.3</v>
      </c>
      <c r="J20" s="24">
        <v>10.8</v>
      </c>
      <c r="K20" s="24">
        <v>0</v>
      </c>
      <c r="L20" s="24">
        <v>9.7</v>
      </c>
      <c r="M20" s="24">
        <v>7</v>
      </c>
      <c r="N20" s="24">
        <v>6.5</v>
      </c>
      <c r="O20" s="24">
        <v>17.6</v>
      </c>
      <c r="P20" s="24">
        <v>22.8</v>
      </c>
      <c r="Q20" s="24">
        <v>0</v>
      </c>
      <c r="R20" s="24">
        <v>22.5</v>
      </c>
      <c r="S20" s="24">
        <v>29.4</v>
      </c>
    </row>
    <row r="21" spans="1:19" ht="14.25">
      <c r="A21" s="43" t="s">
        <v>123</v>
      </c>
      <c r="B21" s="3"/>
      <c r="C21" s="43">
        <v>3.5</v>
      </c>
      <c r="D21" s="43">
        <v>8.5</v>
      </c>
      <c r="E21" s="3"/>
      <c r="F21" s="43">
        <v>5.6</v>
      </c>
      <c r="G21" s="43">
        <v>4.1</v>
      </c>
      <c r="H21" s="3"/>
      <c r="I21" s="43">
        <v>3.8</v>
      </c>
      <c r="J21" s="43">
        <v>6</v>
      </c>
      <c r="K21" s="3"/>
      <c r="L21" s="43">
        <v>4.1</v>
      </c>
      <c r="M21" s="43">
        <v>3.4</v>
      </c>
      <c r="N21" s="3"/>
      <c r="O21" s="24">
        <v>3.2</v>
      </c>
      <c r="P21" s="24">
        <v>11.7</v>
      </c>
      <c r="Q21" s="3"/>
      <c r="R21" s="24">
        <v>8.5</v>
      </c>
      <c r="S21" s="24">
        <v>5.6</v>
      </c>
    </row>
    <row r="22" spans="1:19" ht="14.25">
      <c r="A22" s="43" t="s">
        <v>124</v>
      </c>
      <c r="B22" s="3"/>
      <c r="C22" s="43">
        <v>24.4</v>
      </c>
      <c r="D22" s="43">
        <v>17.4</v>
      </c>
      <c r="E22" s="3"/>
      <c r="F22" s="43">
        <v>38.9</v>
      </c>
      <c r="G22" s="43">
        <v>37.7</v>
      </c>
      <c r="H22" s="3"/>
      <c r="I22" s="43">
        <v>13.9</v>
      </c>
      <c r="J22" s="43">
        <v>8.7</v>
      </c>
      <c r="K22" s="3"/>
      <c r="L22" s="43">
        <v>19</v>
      </c>
      <c r="M22" s="43">
        <v>11</v>
      </c>
      <c r="N22" s="3"/>
      <c r="O22" s="24">
        <v>31.1</v>
      </c>
      <c r="P22" s="24">
        <v>24.6</v>
      </c>
      <c r="Q22" s="3"/>
      <c r="R22" s="24">
        <v>50</v>
      </c>
      <c r="S22" s="24">
        <v>59.3</v>
      </c>
    </row>
    <row r="23" spans="1:19" ht="14.25">
      <c r="A23" s="43" t="s">
        <v>125</v>
      </c>
      <c r="B23" s="24">
        <v>8.4</v>
      </c>
      <c r="C23" s="24">
        <v>7.8</v>
      </c>
      <c r="D23" s="24">
        <v>9.9</v>
      </c>
      <c r="E23" s="24">
        <v>15.7</v>
      </c>
      <c r="F23" s="24">
        <v>9.7</v>
      </c>
      <c r="G23" s="24">
        <v>11.8</v>
      </c>
      <c r="H23" s="24">
        <v>9.7</v>
      </c>
      <c r="I23" s="24">
        <v>8</v>
      </c>
      <c r="J23" s="24">
        <v>10.5</v>
      </c>
      <c r="K23" s="24">
        <v>15.6</v>
      </c>
      <c r="L23" s="24">
        <v>10.1</v>
      </c>
      <c r="M23" s="24">
        <v>13</v>
      </c>
      <c r="N23" s="24">
        <v>0.5</v>
      </c>
      <c r="O23" s="24">
        <v>5</v>
      </c>
      <c r="P23" s="24">
        <v>3</v>
      </c>
      <c r="Q23" s="24">
        <v>20</v>
      </c>
      <c r="R23" s="24">
        <v>5.1</v>
      </c>
      <c r="S23" s="24">
        <v>2</v>
      </c>
    </row>
    <row r="24" spans="1:19" ht="14.25">
      <c r="A24" s="43" t="s">
        <v>126</v>
      </c>
      <c r="B24" s="24">
        <v>9.3</v>
      </c>
      <c r="C24" s="24">
        <v>9.9</v>
      </c>
      <c r="D24" s="24">
        <v>10.9</v>
      </c>
      <c r="E24" s="24">
        <v>11</v>
      </c>
      <c r="F24" s="24">
        <v>12</v>
      </c>
      <c r="G24" s="24">
        <v>13.4</v>
      </c>
      <c r="H24" s="24">
        <v>9.8</v>
      </c>
      <c r="I24" s="24">
        <v>10</v>
      </c>
      <c r="J24" s="24">
        <v>10.9</v>
      </c>
      <c r="K24" s="24">
        <v>11</v>
      </c>
      <c r="L24" s="24">
        <v>12</v>
      </c>
      <c r="M24" s="24">
        <v>13.4</v>
      </c>
      <c r="N24" s="24">
        <v>0</v>
      </c>
      <c r="O24" s="24"/>
      <c r="P24" s="24"/>
      <c r="Q24" s="24"/>
      <c r="R24" s="24"/>
      <c r="S24" s="24"/>
    </row>
    <row r="25" spans="1:19" ht="14.25">
      <c r="A25" s="43" t="s">
        <v>127</v>
      </c>
      <c r="B25" s="24">
        <v>15.3</v>
      </c>
      <c r="C25" s="24">
        <v>8.8</v>
      </c>
      <c r="D25" s="24">
        <v>13.7</v>
      </c>
      <c r="E25" s="24">
        <v>26.6</v>
      </c>
      <c r="F25" s="24">
        <v>7.7</v>
      </c>
      <c r="G25" s="24">
        <v>16.8</v>
      </c>
      <c r="H25" s="24">
        <v>15</v>
      </c>
      <c r="I25" s="24">
        <v>9.3</v>
      </c>
      <c r="J25" s="24">
        <v>12.8</v>
      </c>
      <c r="K25" s="24">
        <v>25.4</v>
      </c>
      <c r="L25" s="24">
        <v>9.9</v>
      </c>
      <c r="M25" s="24">
        <v>13.7</v>
      </c>
      <c r="N25" s="24">
        <v>60</v>
      </c>
      <c r="O25" s="24"/>
      <c r="P25" s="24">
        <v>24.6</v>
      </c>
      <c r="Q25" s="24">
        <v>75</v>
      </c>
      <c r="R25" s="24"/>
      <c r="S25" s="24">
        <v>24.6</v>
      </c>
    </row>
    <row r="26" spans="1:19" ht="14.25">
      <c r="A26" s="43" t="s">
        <v>128</v>
      </c>
      <c r="B26" s="24">
        <v>13.7</v>
      </c>
      <c r="C26" s="24">
        <v>18.1</v>
      </c>
      <c r="D26" s="24">
        <v>20.3</v>
      </c>
      <c r="E26" s="24">
        <v>20.5</v>
      </c>
      <c r="F26" s="24">
        <v>21</v>
      </c>
      <c r="G26" s="24">
        <v>21.6</v>
      </c>
      <c r="H26" s="24">
        <v>14.8</v>
      </c>
      <c r="I26" s="24">
        <v>18.2</v>
      </c>
      <c r="J26" s="24">
        <v>19</v>
      </c>
      <c r="K26" s="24">
        <v>22.9</v>
      </c>
      <c r="L26" s="24">
        <v>23.6</v>
      </c>
      <c r="M26" s="24">
        <v>21.4</v>
      </c>
      <c r="N26" s="24"/>
      <c r="O26" s="24">
        <v>18</v>
      </c>
      <c r="P26" s="24">
        <v>29</v>
      </c>
      <c r="Q26" s="24"/>
      <c r="R26" s="24"/>
      <c r="S26" s="24">
        <v>22.5</v>
      </c>
    </row>
    <row r="27" spans="1:19" ht="14.25">
      <c r="A27" s="43" t="s">
        <v>129</v>
      </c>
      <c r="B27" s="24">
        <v>15.1</v>
      </c>
      <c r="C27" s="24">
        <v>12.2</v>
      </c>
      <c r="D27" s="24">
        <v>13.1</v>
      </c>
      <c r="E27" s="24">
        <v>16.1</v>
      </c>
      <c r="F27" s="24">
        <v>17.9</v>
      </c>
      <c r="G27" s="24">
        <v>16.6</v>
      </c>
      <c r="H27" s="24">
        <v>16.6</v>
      </c>
      <c r="I27" s="24">
        <v>13.5</v>
      </c>
      <c r="J27" s="24">
        <v>14</v>
      </c>
      <c r="K27" s="24">
        <v>16.1</v>
      </c>
      <c r="L27" s="24">
        <v>19.4</v>
      </c>
      <c r="M27" s="24">
        <v>18</v>
      </c>
      <c r="N27" s="24"/>
      <c r="O27" s="24">
        <v>0.7</v>
      </c>
      <c r="P27" s="24">
        <v>3.3</v>
      </c>
      <c r="Q27" s="24"/>
      <c r="R27" s="24">
        <v>1.9</v>
      </c>
      <c r="S27" s="24"/>
    </row>
    <row r="28" spans="1:19" ht="14.25">
      <c r="A28" s="43" t="s">
        <v>130</v>
      </c>
      <c r="B28" s="24">
        <v>13.6</v>
      </c>
      <c r="C28" s="24">
        <v>12.5</v>
      </c>
      <c r="D28" s="24">
        <v>9.6</v>
      </c>
      <c r="E28" s="24">
        <v>14.1</v>
      </c>
      <c r="F28" s="24">
        <v>14.8</v>
      </c>
      <c r="G28" s="24">
        <v>11.9</v>
      </c>
      <c r="H28" s="24">
        <v>12.6</v>
      </c>
      <c r="I28" s="24">
        <v>11.8</v>
      </c>
      <c r="J28" s="24">
        <v>10.2</v>
      </c>
      <c r="K28" s="24">
        <v>13.6</v>
      </c>
      <c r="L28" s="24">
        <v>12.9</v>
      </c>
      <c r="M28" s="24">
        <v>12.7</v>
      </c>
      <c r="N28" s="24">
        <v>43.5</v>
      </c>
      <c r="O28" s="24">
        <v>22</v>
      </c>
      <c r="P28" s="24">
        <v>0</v>
      </c>
      <c r="Q28" s="24">
        <v>26.7</v>
      </c>
      <c r="R28" s="24">
        <v>39.4</v>
      </c>
      <c r="S28" s="24"/>
    </row>
    <row r="29" spans="1:19" ht="14.25">
      <c r="A29" s="43" t="s">
        <v>131</v>
      </c>
      <c r="B29" s="24">
        <v>12.5</v>
      </c>
      <c r="C29" s="24">
        <v>12.6</v>
      </c>
      <c r="D29" s="24">
        <v>10.1</v>
      </c>
      <c r="E29" s="24">
        <v>18.3</v>
      </c>
      <c r="F29" s="24">
        <v>11.8</v>
      </c>
      <c r="G29" s="24">
        <v>10.5</v>
      </c>
      <c r="H29" s="24">
        <v>12.7</v>
      </c>
      <c r="I29" s="24">
        <v>12.7</v>
      </c>
      <c r="J29" s="24">
        <v>10.3</v>
      </c>
      <c r="K29" s="24">
        <v>18.2</v>
      </c>
      <c r="L29" s="24">
        <v>11.7</v>
      </c>
      <c r="M29" s="24">
        <v>10.6</v>
      </c>
      <c r="N29" s="24">
        <v>10.7</v>
      </c>
      <c r="O29" s="24">
        <v>12.3</v>
      </c>
      <c r="P29" s="24">
        <v>8.9</v>
      </c>
      <c r="Q29" s="24">
        <v>19.3</v>
      </c>
      <c r="R29" s="24">
        <v>12.3</v>
      </c>
      <c r="S29" s="24">
        <v>9.9</v>
      </c>
    </row>
    <row r="30" spans="1:19" ht="14.25">
      <c r="A30" s="43" t="s">
        <v>132</v>
      </c>
      <c r="B30" s="24">
        <v>18.1</v>
      </c>
      <c r="C30" s="24">
        <v>22</v>
      </c>
      <c r="D30" s="24">
        <v>16.4</v>
      </c>
      <c r="E30" s="24">
        <v>18.2</v>
      </c>
      <c r="F30" s="24">
        <v>30.2</v>
      </c>
      <c r="G30" s="24">
        <v>21.2</v>
      </c>
      <c r="H30" s="24">
        <v>18.1</v>
      </c>
      <c r="I30" s="24">
        <v>21.4</v>
      </c>
      <c r="J30" s="24">
        <v>18.8</v>
      </c>
      <c r="K30" s="24">
        <v>18.2</v>
      </c>
      <c r="L30" s="24">
        <v>29.3</v>
      </c>
      <c r="M30" s="24">
        <v>23.6</v>
      </c>
      <c r="N30" s="24"/>
      <c r="O30" s="24">
        <v>41.5</v>
      </c>
      <c r="P30" s="24">
        <v>1.6</v>
      </c>
      <c r="Q30" s="24"/>
      <c r="R30" s="24">
        <v>41.5</v>
      </c>
      <c r="S30" s="24">
        <v>1.6</v>
      </c>
    </row>
    <row r="31" spans="1:19" ht="14.25">
      <c r="A31" s="43" t="s">
        <v>133</v>
      </c>
      <c r="B31" s="24">
        <v>12.6</v>
      </c>
      <c r="C31" s="24">
        <v>18.2</v>
      </c>
      <c r="D31" s="24">
        <v>15.8</v>
      </c>
      <c r="E31" s="24">
        <v>14.8</v>
      </c>
      <c r="F31" s="24">
        <v>24.3</v>
      </c>
      <c r="G31" s="24">
        <v>25.7</v>
      </c>
      <c r="H31" s="24">
        <v>9.1</v>
      </c>
      <c r="I31" s="24">
        <v>19.5</v>
      </c>
      <c r="J31" s="24">
        <v>17.2</v>
      </c>
      <c r="K31" s="24">
        <v>11.5</v>
      </c>
      <c r="L31" s="24">
        <v>24.3</v>
      </c>
      <c r="M31" s="24">
        <v>24.4</v>
      </c>
      <c r="N31" s="24">
        <v>15.7</v>
      </c>
      <c r="O31" s="24">
        <v>14.8</v>
      </c>
      <c r="P31" s="24">
        <v>17.4</v>
      </c>
      <c r="Q31" s="24">
        <v>19.1</v>
      </c>
      <c r="R31" s="24">
        <v>24.4</v>
      </c>
      <c r="S31" s="24">
        <v>30.8</v>
      </c>
    </row>
    <row r="32" spans="1:19" ht="14.25">
      <c r="A32" s="43" t="s">
        <v>134</v>
      </c>
      <c r="B32" s="24">
        <v>15.8</v>
      </c>
      <c r="C32" s="24">
        <v>15.1</v>
      </c>
      <c r="D32" s="24">
        <v>15.4</v>
      </c>
      <c r="E32" s="24">
        <v>23.7</v>
      </c>
      <c r="F32" s="24">
        <v>18.6</v>
      </c>
      <c r="G32" s="24">
        <v>21</v>
      </c>
      <c r="H32" s="24">
        <v>16.5</v>
      </c>
      <c r="I32" s="24">
        <v>14.6</v>
      </c>
      <c r="J32" s="24">
        <v>12.4</v>
      </c>
      <c r="K32" s="24">
        <v>25.5</v>
      </c>
      <c r="L32" s="24">
        <v>19.7</v>
      </c>
      <c r="M32" s="24">
        <v>18.8</v>
      </c>
      <c r="N32" s="24">
        <v>3.6</v>
      </c>
      <c r="O32" s="24">
        <v>20.2</v>
      </c>
      <c r="P32" s="24">
        <v>54.5</v>
      </c>
      <c r="Q32" s="24">
        <v>4.1</v>
      </c>
      <c r="R32" s="24">
        <v>1.4</v>
      </c>
      <c r="S32" s="24">
        <v>56.1</v>
      </c>
    </row>
    <row r="33" spans="1:19" ht="14.25">
      <c r="A33" s="43" t="s">
        <v>135</v>
      </c>
      <c r="B33" s="24">
        <v>6</v>
      </c>
      <c r="C33" s="24">
        <v>10.5</v>
      </c>
      <c r="D33" s="24">
        <v>11.5</v>
      </c>
      <c r="E33" s="24">
        <v>11.8</v>
      </c>
      <c r="F33" s="24">
        <v>21.6</v>
      </c>
      <c r="G33" s="24">
        <v>19</v>
      </c>
      <c r="H33" s="24">
        <v>6</v>
      </c>
      <c r="I33" s="24">
        <v>10.5</v>
      </c>
      <c r="J33" s="24">
        <v>11.5</v>
      </c>
      <c r="K33" s="24">
        <v>11.8</v>
      </c>
      <c r="L33" s="24">
        <v>21.6</v>
      </c>
      <c r="M33" s="24">
        <v>19</v>
      </c>
      <c r="N33" s="24"/>
      <c r="O33" s="24"/>
      <c r="P33" s="24"/>
      <c r="Q33" s="24"/>
      <c r="R33" s="24"/>
      <c r="S33" s="24"/>
    </row>
    <row r="34" spans="1:19" ht="14.25">
      <c r="A34" s="43" t="s">
        <v>136</v>
      </c>
      <c r="B34" s="24">
        <v>12.8</v>
      </c>
      <c r="C34" s="24">
        <v>6.9</v>
      </c>
      <c r="D34" s="24">
        <v>6</v>
      </c>
      <c r="E34" s="24">
        <v>15.5</v>
      </c>
      <c r="F34" s="24">
        <v>10.5</v>
      </c>
      <c r="G34" s="24">
        <v>8</v>
      </c>
      <c r="H34" s="24">
        <v>12.8</v>
      </c>
      <c r="I34" s="24">
        <v>6.9</v>
      </c>
      <c r="J34" s="24">
        <v>6</v>
      </c>
      <c r="K34" s="24">
        <v>15.5</v>
      </c>
      <c r="L34" s="24">
        <v>10.5</v>
      </c>
      <c r="M34" s="24">
        <v>8</v>
      </c>
      <c r="N34" s="24"/>
      <c r="O34" s="24"/>
      <c r="P34" s="24"/>
      <c r="Q34" s="24"/>
      <c r="R34" s="24"/>
      <c r="S34" s="24"/>
    </row>
    <row r="35" spans="1:19" ht="14.25">
      <c r="A35" s="43" t="s">
        <v>137</v>
      </c>
      <c r="B35" s="24">
        <v>9.7</v>
      </c>
      <c r="C35" s="24">
        <v>9.2</v>
      </c>
      <c r="D35" s="24">
        <v>6.9</v>
      </c>
      <c r="E35" s="24">
        <v>15</v>
      </c>
      <c r="F35" s="24">
        <v>10.1</v>
      </c>
      <c r="G35" s="24">
        <v>7.7</v>
      </c>
      <c r="H35" s="24">
        <v>10</v>
      </c>
      <c r="I35" s="24">
        <v>9.2</v>
      </c>
      <c r="J35" s="24">
        <v>6.9</v>
      </c>
      <c r="K35" s="24">
        <v>16.3</v>
      </c>
      <c r="L35" s="24">
        <v>10.1</v>
      </c>
      <c r="M35" s="24">
        <v>7.7</v>
      </c>
      <c r="N35" s="24"/>
      <c r="O35" s="24"/>
      <c r="P35" s="24"/>
      <c r="Q35" s="24"/>
      <c r="R35" s="24"/>
      <c r="S35" s="24"/>
    </row>
    <row r="36" spans="1:19" ht="14.25">
      <c r="A36" s="43" t="s">
        <v>138</v>
      </c>
      <c r="B36" s="24">
        <v>6.3</v>
      </c>
      <c r="C36" s="24">
        <v>4.1</v>
      </c>
      <c r="D36" s="24">
        <v>4.7</v>
      </c>
      <c r="E36" s="24">
        <v>4.6</v>
      </c>
      <c r="F36" s="24">
        <v>3.8</v>
      </c>
      <c r="G36" s="24">
        <v>3</v>
      </c>
      <c r="H36" s="24">
        <v>6.5</v>
      </c>
      <c r="I36" s="24">
        <v>4.4</v>
      </c>
      <c r="J36" s="24">
        <v>4.6</v>
      </c>
      <c r="K36" s="24">
        <v>4.9</v>
      </c>
      <c r="L36" s="24">
        <v>4.2</v>
      </c>
      <c r="M36" s="24">
        <v>3.4</v>
      </c>
      <c r="N36" s="24"/>
      <c r="O36" s="24">
        <v>1.3</v>
      </c>
      <c r="P36" s="24">
        <v>6.7</v>
      </c>
      <c r="Q36" s="24"/>
      <c r="R36" s="24"/>
      <c r="S36" s="24"/>
    </row>
    <row r="37" spans="1:19" ht="14.25">
      <c r="A37" s="43" t="s">
        <v>139</v>
      </c>
      <c r="B37" s="24">
        <v>7.8</v>
      </c>
      <c r="C37" s="24">
        <v>3.8</v>
      </c>
      <c r="D37" s="24">
        <v>2.9</v>
      </c>
      <c r="E37" s="24">
        <v>4.3</v>
      </c>
      <c r="F37" s="24">
        <v>4.8</v>
      </c>
      <c r="G37" s="24">
        <v>2</v>
      </c>
      <c r="H37" s="24">
        <v>7.9</v>
      </c>
      <c r="I37" s="24">
        <v>4.3</v>
      </c>
      <c r="J37" s="24">
        <v>2.7</v>
      </c>
      <c r="K37" s="24">
        <v>4.3</v>
      </c>
      <c r="L37" s="24">
        <v>5.3</v>
      </c>
      <c r="M37" s="24">
        <v>2.2</v>
      </c>
      <c r="N37" s="24"/>
      <c r="O37" s="24"/>
      <c r="P37" s="24">
        <v>4.5</v>
      </c>
      <c r="Q37" s="24"/>
      <c r="R37" s="24"/>
      <c r="S37" s="24"/>
    </row>
    <row r="38" spans="1:19" ht="14.25">
      <c r="A38" s="43" t="s">
        <v>140</v>
      </c>
      <c r="B38" s="24">
        <v>4.8</v>
      </c>
      <c r="C38" s="24">
        <v>4.9</v>
      </c>
      <c r="D38" s="24">
        <v>7.8</v>
      </c>
      <c r="E38" s="24">
        <v>4.8</v>
      </c>
      <c r="F38" s="24">
        <v>3.6</v>
      </c>
      <c r="G38" s="24">
        <v>5.1</v>
      </c>
      <c r="H38" s="24">
        <v>5</v>
      </c>
      <c r="I38" s="24">
        <v>5.1</v>
      </c>
      <c r="J38" s="24">
        <v>7.6</v>
      </c>
      <c r="K38" s="24">
        <v>5.5</v>
      </c>
      <c r="L38" s="24">
        <v>4</v>
      </c>
      <c r="M38" s="24">
        <v>5.7</v>
      </c>
      <c r="N38" s="24"/>
      <c r="O38" s="24">
        <v>3.6</v>
      </c>
      <c r="P38" s="24">
        <v>12.5</v>
      </c>
      <c r="Q38" s="24"/>
      <c r="R38" s="24"/>
      <c r="S38" s="24"/>
    </row>
    <row r="39" spans="1:19" ht="14.25">
      <c r="A39" s="25" t="s">
        <v>141</v>
      </c>
      <c r="B39" s="25">
        <v>5.1</v>
      </c>
      <c r="C39" s="25">
        <v>2.4</v>
      </c>
      <c r="D39" s="25">
        <v>1.3</v>
      </c>
      <c r="E39" s="25">
        <v>5.3</v>
      </c>
      <c r="F39" s="25"/>
      <c r="G39" s="25"/>
      <c r="H39" s="25">
        <v>5.1</v>
      </c>
      <c r="I39" s="25">
        <v>2.4</v>
      </c>
      <c r="J39" s="25">
        <v>1.3</v>
      </c>
      <c r="K39" s="25">
        <v>5.3</v>
      </c>
      <c r="L39" s="25"/>
      <c r="M39" s="25"/>
      <c r="N39" s="25"/>
      <c r="O39" s="25"/>
      <c r="P39" s="25"/>
      <c r="Q39" s="25"/>
      <c r="R39" s="25"/>
      <c r="S39" s="25"/>
    </row>
    <row r="40" spans="1:19" ht="14.25">
      <c r="A40" s="44"/>
      <c r="B40" s="45"/>
      <c r="C40" s="45"/>
      <c r="D40" s="45"/>
      <c r="E40" s="45"/>
      <c r="F40" s="45"/>
      <c r="G40" s="45"/>
      <c r="H40" s="45"/>
      <c r="I40" s="45"/>
      <c r="J40" s="45"/>
      <c r="K40" s="45"/>
      <c r="L40" s="45"/>
      <c r="M40" s="45"/>
      <c r="N40" s="45"/>
      <c r="O40" s="45"/>
      <c r="P40" s="45"/>
      <c r="Q40" s="45"/>
      <c r="R40" s="45"/>
      <c r="S40" s="46"/>
    </row>
    <row r="41" spans="1:19" ht="14.25">
      <c r="A41" s="42" t="s">
        <v>142</v>
      </c>
      <c r="B41" s="42">
        <v>23.5</v>
      </c>
      <c r="C41" s="42">
        <v>16.7</v>
      </c>
      <c r="D41" s="42">
        <v>12.8</v>
      </c>
      <c r="E41" s="42">
        <v>27</v>
      </c>
      <c r="F41" s="42">
        <v>22.3</v>
      </c>
      <c r="G41" s="42">
        <v>16.7</v>
      </c>
      <c r="H41" s="42">
        <v>15.8</v>
      </c>
      <c r="I41" s="42">
        <v>11.4</v>
      </c>
      <c r="J41" s="42">
        <v>8.6</v>
      </c>
      <c r="K41" s="42">
        <v>19.8</v>
      </c>
      <c r="L41" s="42">
        <v>15.3</v>
      </c>
      <c r="M41" s="42">
        <v>11.7</v>
      </c>
      <c r="N41" s="42">
        <v>33.3</v>
      </c>
      <c r="O41" s="42">
        <v>25.7</v>
      </c>
      <c r="P41" s="42">
        <v>21.5</v>
      </c>
      <c r="Q41" s="42">
        <v>35.5</v>
      </c>
      <c r="R41" s="42">
        <v>35.1</v>
      </c>
      <c r="S41" s="42">
        <v>29.6</v>
      </c>
    </row>
    <row r="42" spans="1:19" ht="14.25">
      <c r="A42" s="43" t="s">
        <v>114</v>
      </c>
      <c r="B42" s="24">
        <v>3.2</v>
      </c>
      <c r="C42" s="24">
        <v>2.7</v>
      </c>
      <c r="D42" s="24">
        <v>2</v>
      </c>
      <c r="E42" s="24">
        <v>6.9</v>
      </c>
      <c r="F42" s="24">
        <v>8.9</v>
      </c>
      <c r="G42" s="24">
        <v>5.2</v>
      </c>
      <c r="H42" s="24">
        <v>6.7</v>
      </c>
      <c r="I42" s="24">
        <v>2.7</v>
      </c>
      <c r="J42" s="24">
        <v>2.8</v>
      </c>
      <c r="K42" s="24">
        <v>12.5</v>
      </c>
      <c r="L42" s="24">
        <v>8.8</v>
      </c>
      <c r="M42" s="24">
        <v>7.2</v>
      </c>
      <c r="N42" s="24"/>
      <c r="O42" s="24">
        <v>2.7</v>
      </c>
      <c r="P42" s="24">
        <v>1</v>
      </c>
      <c r="Q42" s="24"/>
      <c r="R42" s="24">
        <v>9.1</v>
      </c>
      <c r="S42" s="24">
        <v>3.3</v>
      </c>
    </row>
    <row r="43" spans="1:19" ht="14.25">
      <c r="A43" s="43" t="s">
        <v>143</v>
      </c>
      <c r="B43" s="24">
        <v>3.2</v>
      </c>
      <c r="C43" s="24">
        <v>2.7</v>
      </c>
      <c r="D43" s="24">
        <v>2</v>
      </c>
      <c r="E43" s="24">
        <v>6.9</v>
      </c>
      <c r="F43" s="24">
        <v>8.9</v>
      </c>
      <c r="G43" s="24">
        <v>5.2</v>
      </c>
      <c r="H43" s="24">
        <v>6.7</v>
      </c>
      <c r="I43" s="24">
        <v>2.7</v>
      </c>
      <c r="J43" s="24">
        <v>2.8</v>
      </c>
      <c r="K43" s="24">
        <v>12.5</v>
      </c>
      <c r="L43" s="24">
        <v>8.8</v>
      </c>
      <c r="M43" s="24">
        <v>7.2</v>
      </c>
      <c r="N43" s="24"/>
      <c r="O43" s="24">
        <v>2.7</v>
      </c>
      <c r="P43" s="24">
        <v>1</v>
      </c>
      <c r="Q43" s="24"/>
      <c r="R43" s="24">
        <v>9.1</v>
      </c>
      <c r="S43" s="24">
        <v>3.3</v>
      </c>
    </row>
    <row r="44" spans="1:19" ht="14.25">
      <c r="A44" s="43" t="s">
        <v>116</v>
      </c>
      <c r="B44" s="24">
        <v>24.2</v>
      </c>
      <c r="C44" s="24">
        <v>17.3</v>
      </c>
      <c r="D44" s="24">
        <v>13.2</v>
      </c>
      <c r="E44" s="24">
        <v>27.5</v>
      </c>
      <c r="F44" s="24">
        <v>22.7</v>
      </c>
      <c r="G44" s="24">
        <v>17.1</v>
      </c>
      <c r="H44" s="24">
        <v>16.1</v>
      </c>
      <c r="I44" s="24">
        <v>11.6</v>
      </c>
      <c r="J44" s="24">
        <v>8.7</v>
      </c>
      <c r="K44" s="24">
        <v>20</v>
      </c>
      <c r="L44" s="24">
        <v>15.5</v>
      </c>
      <c r="M44" s="24">
        <v>11.8</v>
      </c>
      <c r="N44" s="24">
        <v>34.6</v>
      </c>
      <c r="O44" s="24">
        <v>27.1</v>
      </c>
      <c r="P44" s="24">
        <v>22.8</v>
      </c>
      <c r="Q44" s="24">
        <v>36.6</v>
      </c>
      <c r="R44" s="24">
        <v>36.3</v>
      </c>
      <c r="S44" s="24">
        <v>31.3</v>
      </c>
    </row>
    <row r="45" spans="1:19" ht="14.25">
      <c r="A45" s="43" t="s">
        <v>144</v>
      </c>
      <c r="B45" s="24">
        <v>7.6</v>
      </c>
      <c r="C45" s="24">
        <v>7</v>
      </c>
      <c r="D45" s="24">
        <v>3.8</v>
      </c>
      <c r="E45" s="24">
        <v>9.1</v>
      </c>
      <c r="F45" s="24">
        <v>9.5</v>
      </c>
      <c r="G45" s="24">
        <v>3.4</v>
      </c>
      <c r="H45" s="24">
        <v>9.5</v>
      </c>
      <c r="I45" s="24">
        <v>7</v>
      </c>
      <c r="J45" s="24">
        <v>4.8</v>
      </c>
      <c r="K45" s="24">
        <v>11.2</v>
      </c>
      <c r="L45" s="24">
        <v>9.9</v>
      </c>
      <c r="M45" s="24">
        <v>4.2</v>
      </c>
      <c r="N45" s="24">
        <v>2</v>
      </c>
      <c r="O45" s="24">
        <v>7.1</v>
      </c>
      <c r="P45" s="24">
        <v>0</v>
      </c>
      <c r="Q45" s="24">
        <v>0.9</v>
      </c>
      <c r="R45" s="24">
        <v>7</v>
      </c>
      <c r="S45" s="24">
        <v>0</v>
      </c>
    </row>
    <row r="46" spans="1:19" ht="14.25">
      <c r="A46" s="43" t="s">
        <v>145</v>
      </c>
      <c r="B46" s="24">
        <v>36.6</v>
      </c>
      <c r="C46" s="24">
        <v>28.7</v>
      </c>
      <c r="D46" s="24">
        <v>22.5</v>
      </c>
      <c r="E46" s="24">
        <v>38.6</v>
      </c>
      <c r="F46" s="24">
        <v>33.5</v>
      </c>
      <c r="G46" s="24">
        <v>18.4</v>
      </c>
      <c r="H46" s="24">
        <v>20.1</v>
      </c>
      <c r="I46" s="24">
        <v>18.5</v>
      </c>
      <c r="J46" s="24">
        <v>9</v>
      </c>
      <c r="K46" s="24">
        <v>28.1</v>
      </c>
      <c r="L46" s="24">
        <v>26.9</v>
      </c>
      <c r="M46" s="24">
        <v>12.9</v>
      </c>
      <c r="N46" s="24">
        <v>48</v>
      </c>
      <c r="O46" s="24">
        <v>46.1</v>
      </c>
      <c r="P46" s="24">
        <v>50.3</v>
      </c>
      <c r="Q46" s="24">
        <v>44.5</v>
      </c>
      <c r="R46" s="24">
        <v>53.4</v>
      </c>
      <c r="S46" s="24">
        <v>45.1</v>
      </c>
    </row>
    <row r="47" spans="1:19" ht="14.25">
      <c r="A47" s="43" t="s">
        <v>146</v>
      </c>
      <c r="B47" s="24">
        <v>21.7</v>
      </c>
      <c r="C47" s="24">
        <v>19.1</v>
      </c>
      <c r="D47" s="24">
        <v>19</v>
      </c>
      <c r="E47" s="24">
        <v>33.1</v>
      </c>
      <c r="F47" s="24">
        <v>41.7</v>
      </c>
      <c r="G47" s="24">
        <v>42.5</v>
      </c>
      <c r="H47" s="24">
        <v>20.1</v>
      </c>
      <c r="I47" s="24">
        <v>9.9</v>
      </c>
      <c r="J47" s="24">
        <v>13.5</v>
      </c>
      <c r="K47" s="24">
        <v>32.6</v>
      </c>
      <c r="L47" s="24">
        <v>16.8</v>
      </c>
      <c r="M47" s="24">
        <v>22.6</v>
      </c>
      <c r="N47" s="24">
        <v>22.4</v>
      </c>
      <c r="O47" s="24">
        <v>23</v>
      </c>
      <c r="P47" s="24">
        <v>21.9</v>
      </c>
      <c r="Q47" s="24">
        <v>33.3</v>
      </c>
      <c r="R47" s="24">
        <v>50.3</v>
      </c>
      <c r="S47" s="24">
        <v>53.4</v>
      </c>
    </row>
    <row r="48" spans="1:19" ht="14.25">
      <c r="A48" s="43" t="s">
        <v>119</v>
      </c>
      <c r="B48" s="24">
        <v>38.9</v>
      </c>
      <c r="C48" s="24">
        <v>26.1</v>
      </c>
      <c r="D48" s="24">
        <v>15.2</v>
      </c>
      <c r="E48" s="24">
        <v>34.7</v>
      </c>
      <c r="F48" s="24">
        <v>20.4</v>
      </c>
      <c r="G48" s="24">
        <v>11.8</v>
      </c>
      <c r="H48" s="24">
        <v>17.7</v>
      </c>
      <c r="I48" s="24">
        <v>14.1</v>
      </c>
      <c r="J48" s="24">
        <v>12.1</v>
      </c>
      <c r="K48" s="24">
        <v>17</v>
      </c>
      <c r="L48" s="24">
        <v>6.9</v>
      </c>
      <c r="M48" s="24">
        <v>10.3</v>
      </c>
      <c r="N48" s="24">
        <v>58.5</v>
      </c>
      <c r="O48" s="24">
        <v>47.4</v>
      </c>
      <c r="P48" s="24">
        <v>20.3</v>
      </c>
      <c r="Q48" s="24">
        <v>45.3</v>
      </c>
      <c r="R48" s="24">
        <v>37.1</v>
      </c>
      <c r="S48" s="24">
        <v>16.2</v>
      </c>
    </row>
    <row r="49" spans="1:19" ht="14.25">
      <c r="A49" s="43" t="s">
        <v>147</v>
      </c>
      <c r="B49" s="24"/>
      <c r="C49" s="24">
        <v>1.5</v>
      </c>
      <c r="D49" s="24">
        <v>2.3</v>
      </c>
      <c r="E49" s="24"/>
      <c r="F49" s="24">
        <v>2.3</v>
      </c>
      <c r="G49" s="24">
        <v>1.9</v>
      </c>
      <c r="H49" s="24"/>
      <c r="I49" s="24">
        <v>2.1</v>
      </c>
      <c r="J49" s="24">
        <v>2.6</v>
      </c>
      <c r="K49" s="24"/>
      <c r="L49" s="24">
        <v>2</v>
      </c>
      <c r="M49" s="24">
        <v>0.6</v>
      </c>
      <c r="N49" s="24"/>
      <c r="O49" s="24">
        <v>1.2</v>
      </c>
      <c r="P49" s="24">
        <v>2</v>
      </c>
      <c r="Q49" s="24"/>
      <c r="R49" s="24">
        <v>2.4</v>
      </c>
      <c r="S49" s="24">
        <v>2.4</v>
      </c>
    </row>
    <row r="50" spans="1:19" ht="14.25">
      <c r="A50" s="43" t="s">
        <v>117</v>
      </c>
      <c r="B50" s="24"/>
      <c r="C50" s="24"/>
      <c r="D50" s="24">
        <v>7.4</v>
      </c>
      <c r="E50" s="24"/>
      <c r="F50" s="24"/>
      <c r="G50" s="24">
        <v>11.7</v>
      </c>
      <c r="H50" s="24"/>
      <c r="I50" s="24"/>
      <c r="J50" s="24">
        <v>8.2</v>
      </c>
      <c r="K50" s="24"/>
      <c r="L50" s="24"/>
      <c r="M50" s="24">
        <v>12.8</v>
      </c>
      <c r="N50" s="24"/>
      <c r="O50" s="24"/>
      <c r="P50" s="24">
        <v>0.5</v>
      </c>
      <c r="Q50" s="24"/>
      <c r="R50" s="24"/>
      <c r="S50" s="24"/>
    </row>
    <row r="51" spans="1:19" ht="14.25">
      <c r="A51" s="43" t="s">
        <v>209</v>
      </c>
      <c r="B51" s="24">
        <v>15.7</v>
      </c>
      <c r="C51" s="24">
        <v>17.4</v>
      </c>
      <c r="D51" s="24">
        <v>11.8</v>
      </c>
      <c r="E51" s="24">
        <v>14.2</v>
      </c>
      <c r="F51" s="24">
        <v>18.9</v>
      </c>
      <c r="G51" s="24">
        <v>15.1</v>
      </c>
      <c r="H51" s="24">
        <v>12.5</v>
      </c>
      <c r="I51" s="24">
        <v>8.5</v>
      </c>
      <c r="J51" s="24">
        <v>7.5</v>
      </c>
      <c r="K51" s="24">
        <v>11.6</v>
      </c>
      <c r="L51" s="24">
        <v>12.2</v>
      </c>
      <c r="M51" s="24">
        <v>11.6</v>
      </c>
      <c r="N51" s="24">
        <v>32</v>
      </c>
      <c r="O51" s="24">
        <v>51.2</v>
      </c>
      <c r="P51" s="24">
        <v>39.6</v>
      </c>
      <c r="Q51" s="24">
        <v>29.5</v>
      </c>
      <c r="R51" s="24">
        <v>50.6</v>
      </c>
      <c r="S51" s="24">
        <v>48.9</v>
      </c>
    </row>
    <row r="52" spans="1:19" ht="14.25">
      <c r="A52" s="43" t="s">
        <v>148</v>
      </c>
      <c r="B52" s="24">
        <v>21.8</v>
      </c>
      <c r="C52" s="24">
        <v>17.6</v>
      </c>
      <c r="D52" s="24">
        <v>17</v>
      </c>
      <c r="E52" s="24">
        <v>22.8</v>
      </c>
      <c r="F52" s="24">
        <v>23.5</v>
      </c>
      <c r="G52" s="24">
        <v>22.5</v>
      </c>
      <c r="H52" s="24">
        <v>19.3</v>
      </c>
      <c r="I52" s="24">
        <v>14.1</v>
      </c>
      <c r="J52" s="24">
        <v>15.3</v>
      </c>
      <c r="K52" s="24">
        <v>22.2</v>
      </c>
      <c r="L52" s="24">
        <v>22</v>
      </c>
      <c r="M52" s="24">
        <v>22.8</v>
      </c>
      <c r="N52" s="24">
        <v>39.7</v>
      </c>
      <c r="O52" s="24">
        <v>51.6</v>
      </c>
      <c r="P52" s="24">
        <v>36.3</v>
      </c>
      <c r="Q52" s="24">
        <v>29.7</v>
      </c>
      <c r="R52" s="24">
        <v>44.1</v>
      </c>
      <c r="S52" s="24">
        <v>16</v>
      </c>
    </row>
    <row r="53" spans="1:19" ht="14.25">
      <c r="A53" s="43" t="s">
        <v>129</v>
      </c>
      <c r="B53" s="24">
        <v>21.5</v>
      </c>
      <c r="C53" s="24">
        <v>23.6</v>
      </c>
      <c r="D53" s="24">
        <v>17</v>
      </c>
      <c r="E53" s="24">
        <v>25.6</v>
      </c>
      <c r="F53" s="24">
        <v>22.1</v>
      </c>
      <c r="G53" s="24">
        <v>11.8</v>
      </c>
      <c r="H53" s="24">
        <v>19.8</v>
      </c>
      <c r="I53" s="24">
        <v>17.9</v>
      </c>
      <c r="J53" s="24">
        <v>12.1</v>
      </c>
      <c r="K53" s="24">
        <v>25.9</v>
      </c>
      <c r="L53" s="24">
        <v>16.4</v>
      </c>
      <c r="M53" s="24">
        <v>11.1</v>
      </c>
      <c r="N53" s="24">
        <v>26.9</v>
      </c>
      <c r="O53" s="24">
        <v>46</v>
      </c>
      <c r="P53" s="24">
        <v>34.7</v>
      </c>
      <c r="Q53" s="24">
        <v>22.2</v>
      </c>
      <c r="R53" s="24">
        <v>62.5</v>
      </c>
      <c r="S53" s="24">
        <v>17.4</v>
      </c>
    </row>
    <row r="54" spans="1:19" ht="14.25">
      <c r="A54" s="43" t="s">
        <v>125</v>
      </c>
      <c r="B54" s="24">
        <v>24</v>
      </c>
      <c r="C54" s="24">
        <v>23.8</v>
      </c>
      <c r="D54" s="24">
        <v>15.8</v>
      </c>
      <c r="E54" s="24">
        <v>14.1</v>
      </c>
      <c r="F54" s="24">
        <v>20.4</v>
      </c>
      <c r="G54" s="24">
        <v>12.6</v>
      </c>
      <c r="H54" s="24">
        <v>18.4</v>
      </c>
      <c r="I54" s="24">
        <v>17.1</v>
      </c>
      <c r="J54" s="24">
        <v>10.1</v>
      </c>
      <c r="K54" s="24">
        <v>12.7</v>
      </c>
      <c r="L54" s="24">
        <v>16</v>
      </c>
      <c r="M54" s="24">
        <v>10.5</v>
      </c>
      <c r="N54" s="24">
        <v>45.1</v>
      </c>
      <c r="O54" s="24">
        <v>51.7</v>
      </c>
      <c r="P54" s="24">
        <v>48.1</v>
      </c>
      <c r="Q54" s="24">
        <v>26.2</v>
      </c>
      <c r="R54" s="24">
        <v>53.7</v>
      </c>
      <c r="S54" s="24">
        <v>37.5</v>
      </c>
    </row>
    <row r="55" spans="1:19" ht="14.25">
      <c r="A55" s="43" t="s">
        <v>149</v>
      </c>
      <c r="B55" s="24"/>
      <c r="C55" s="24"/>
      <c r="D55" s="24"/>
      <c r="E55" s="24"/>
      <c r="F55" s="24"/>
      <c r="G55" s="24">
        <v>5.6</v>
      </c>
      <c r="H55" s="24"/>
      <c r="I55" s="24"/>
      <c r="J55" s="24">
        <v>3.9</v>
      </c>
      <c r="K55" s="24"/>
      <c r="L55" s="24"/>
      <c r="M55" s="24">
        <v>6.7</v>
      </c>
      <c r="N55" s="24"/>
      <c r="O55" s="24"/>
      <c r="P55" s="24">
        <v>2.3</v>
      </c>
      <c r="Q55" s="24"/>
      <c r="R55" s="24"/>
      <c r="S55" s="24">
        <v>4</v>
      </c>
    </row>
    <row r="56" spans="1:19" ht="14.25">
      <c r="A56" s="43" t="s">
        <v>150</v>
      </c>
      <c r="B56" s="24"/>
      <c r="C56" s="24"/>
      <c r="D56" s="24">
        <v>7.2</v>
      </c>
      <c r="E56" s="24"/>
      <c r="F56" s="24"/>
      <c r="G56" s="24">
        <v>6.7</v>
      </c>
      <c r="H56" s="24"/>
      <c r="I56" s="24"/>
      <c r="J56" s="24">
        <v>7.3</v>
      </c>
      <c r="K56" s="24"/>
      <c r="L56" s="24"/>
      <c r="M56" s="24">
        <v>6.7</v>
      </c>
      <c r="N56" s="24"/>
      <c r="O56" s="24"/>
      <c r="P56" s="24"/>
      <c r="Q56" s="24"/>
      <c r="R56" s="24"/>
      <c r="S56" s="24"/>
    </row>
    <row r="57" spans="1:19" ht="14.25">
      <c r="A57" s="43" t="s">
        <v>151</v>
      </c>
      <c r="B57" s="24">
        <v>14.3</v>
      </c>
      <c r="C57" s="24">
        <v>21.8</v>
      </c>
      <c r="D57" s="24">
        <v>3.2</v>
      </c>
      <c r="E57" s="24">
        <v>24.4</v>
      </c>
      <c r="F57" s="24">
        <v>25.7</v>
      </c>
      <c r="G57" s="24"/>
      <c r="H57" s="24">
        <v>14.3</v>
      </c>
      <c r="I57" s="24">
        <v>21.8</v>
      </c>
      <c r="J57" s="24">
        <v>3.2</v>
      </c>
      <c r="K57" s="24">
        <v>24.4</v>
      </c>
      <c r="L57" s="24">
        <v>25.7</v>
      </c>
      <c r="M57" s="24"/>
      <c r="N57" s="24"/>
      <c r="O57" s="24"/>
      <c r="P57" s="24"/>
      <c r="Q57" s="24"/>
      <c r="R57" s="24"/>
      <c r="S57" s="24"/>
    </row>
    <row r="58" spans="1:19" ht="14.25">
      <c r="A58" s="25" t="s">
        <v>136</v>
      </c>
      <c r="B58" s="25"/>
      <c r="C58" s="25"/>
      <c r="D58" s="25"/>
      <c r="E58" s="25"/>
      <c r="F58" s="25">
        <v>6.1</v>
      </c>
      <c r="G58" s="25">
        <v>4</v>
      </c>
      <c r="H58" s="25"/>
      <c r="I58" s="25">
        <v>3.4</v>
      </c>
      <c r="J58" s="25">
        <v>4.9</v>
      </c>
      <c r="K58" s="25"/>
      <c r="L58" s="25">
        <v>6.1</v>
      </c>
      <c r="M58" s="25">
        <v>4</v>
      </c>
      <c r="N58" s="25"/>
      <c r="O58" s="25"/>
      <c r="P58" s="25"/>
      <c r="Q58" s="25"/>
      <c r="R58" s="25"/>
      <c r="S58" s="25"/>
    </row>
    <row r="59" spans="1:19" ht="14.25">
      <c r="A59" s="44"/>
      <c r="B59" s="45"/>
      <c r="C59" s="45"/>
      <c r="D59" s="45"/>
      <c r="E59" s="45"/>
      <c r="F59" s="45"/>
      <c r="G59" s="45"/>
      <c r="H59" s="45"/>
      <c r="I59" s="45"/>
      <c r="J59" s="45"/>
      <c r="K59" s="45"/>
      <c r="L59" s="45"/>
      <c r="M59" s="45"/>
      <c r="N59" s="45"/>
      <c r="O59" s="45"/>
      <c r="P59" s="45"/>
      <c r="Q59" s="45"/>
      <c r="R59" s="45"/>
      <c r="S59" s="46"/>
    </row>
    <row r="60" spans="1:19" ht="14.25">
      <c r="A60" s="42" t="s">
        <v>152</v>
      </c>
      <c r="B60" s="42"/>
      <c r="C60" s="42">
        <v>12.7</v>
      </c>
      <c r="D60" s="42">
        <v>6.5</v>
      </c>
      <c r="E60" s="42"/>
      <c r="F60" s="42">
        <v>24.1</v>
      </c>
      <c r="G60" s="42">
        <v>11.1</v>
      </c>
      <c r="H60" s="42"/>
      <c r="I60" s="42">
        <v>7.1</v>
      </c>
      <c r="J60" s="42">
        <v>6.7</v>
      </c>
      <c r="K60" s="42"/>
      <c r="L60" s="42">
        <v>11.3</v>
      </c>
      <c r="M60" s="42">
        <v>8.8</v>
      </c>
      <c r="N60" s="42"/>
      <c r="O60" s="42">
        <v>18</v>
      </c>
      <c r="P60" s="42">
        <v>6.1</v>
      </c>
      <c r="Q60" s="42"/>
      <c r="R60" s="42">
        <v>35.1</v>
      </c>
      <c r="S60" s="42">
        <v>15.2</v>
      </c>
    </row>
    <row r="61" spans="1:19" ht="14.25">
      <c r="A61" s="43" t="s">
        <v>114</v>
      </c>
      <c r="B61" s="24"/>
      <c r="C61" s="24">
        <v>9.2</v>
      </c>
      <c r="D61" s="24">
        <v>6.9</v>
      </c>
      <c r="E61" s="24"/>
      <c r="F61" s="24">
        <v>15</v>
      </c>
      <c r="G61" s="24">
        <v>9.3</v>
      </c>
      <c r="H61" s="24"/>
      <c r="I61" s="24">
        <v>10.4</v>
      </c>
      <c r="J61" s="24">
        <v>8.2</v>
      </c>
      <c r="K61" s="24"/>
      <c r="L61" s="24">
        <v>17.4</v>
      </c>
      <c r="M61" s="24">
        <v>6.8</v>
      </c>
      <c r="N61" s="24"/>
      <c r="O61" s="24">
        <v>8.3</v>
      </c>
      <c r="P61" s="24">
        <v>6</v>
      </c>
      <c r="Q61" s="24"/>
      <c r="R61" s="24">
        <v>13.5</v>
      </c>
      <c r="S61" s="24">
        <v>11.6</v>
      </c>
    </row>
    <row r="62" spans="1:19" ht="14.25">
      <c r="A62" s="34" t="s">
        <v>104</v>
      </c>
      <c r="C62" s="24">
        <v>10.6</v>
      </c>
      <c r="D62" s="24">
        <v>7.5</v>
      </c>
      <c r="F62" s="24">
        <v>17.5</v>
      </c>
      <c r="G62" s="24">
        <v>10.4</v>
      </c>
      <c r="I62" s="24">
        <v>14.2</v>
      </c>
      <c r="J62" s="24">
        <v>10.7</v>
      </c>
      <c r="L62" s="24">
        <v>21.4</v>
      </c>
      <c r="M62" s="24">
        <v>9</v>
      </c>
      <c r="N62" s="24">
        <v>3.6</v>
      </c>
      <c r="O62" s="24">
        <v>8.8</v>
      </c>
      <c r="P62" s="24">
        <v>5.7</v>
      </c>
      <c r="Q62" s="24">
        <v>4.3</v>
      </c>
      <c r="R62" s="24">
        <v>15.5</v>
      </c>
      <c r="S62" s="24">
        <v>11.2</v>
      </c>
    </row>
    <row r="63" spans="1:19" ht="14.25">
      <c r="A63" s="34" t="s">
        <v>153</v>
      </c>
      <c r="B63" s="24"/>
      <c r="C63" s="24">
        <v>2.2</v>
      </c>
      <c r="D63" s="24">
        <v>5.1</v>
      </c>
      <c r="E63" s="24"/>
      <c r="F63" s="24">
        <v>4.5</v>
      </c>
      <c r="G63" s="24">
        <v>6.9</v>
      </c>
      <c r="H63" s="24"/>
      <c r="I63" s="24">
        <v>2.8</v>
      </c>
      <c r="J63" s="24">
        <v>3.9</v>
      </c>
      <c r="K63" s="24"/>
      <c r="L63" s="24">
        <v>7.8</v>
      </c>
      <c r="M63" s="24">
        <v>4.1</v>
      </c>
      <c r="N63" s="24"/>
      <c r="O63" s="24"/>
      <c r="P63" s="24">
        <v>8.3</v>
      </c>
      <c r="Q63" s="24"/>
      <c r="R63" s="24"/>
      <c r="S63" s="24">
        <v>13.5</v>
      </c>
    </row>
    <row r="64" spans="1:19" ht="14.25">
      <c r="A64" s="34" t="s">
        <v>116</v>
      </c>
      <c r="B64" s="24"/>
      <c r="C64" s="24">
        <v>14.5</v>
      </c>
      <c r="D64" s="24">
        <v>6.2</v>
      </c>
      <c r="E64" s="24"/>
      <c r="F64" s="24">
        <v>28.3</v>
      </c>
      <c r="G64" s="24">
        <v>12.2</v>
      </c>
      <c r="H64" s="24"/>
      <c r="I64" s="24">
        <v>5.9</v>
      </c>
      <c r="J64" s="24">
        <v>6.2</v>
      </c>
      <c r="K64" s="24"/>
      <c r="L64" s="24">
        <v>9</v>
      </c>
      <c r="M64" s="24">
        <v>9.6</v>
      </c>
      <c r="N64" s="24"/>
      <c r="O64" s="24">
        <v>23.9</v>
      </c>
      <c r="P64" s="24">
        <v>6.3</v>
      </c>
      <c r="Q64" s="24"/>
      <c r="R64" s="24">
        <v>47.3</v>
      </c>
      <c r="S64" s="24">
        <v>19.4</v>
      </c>
    </row>
    <row r="65" spans="1:19" ht="14.25">
      <c r="A65" s="34" t="s">
        <v>170</v>
      </c>
      <c r="B65" s="24"/>
      <c r="C65" s="24">
        <v>5.7</v>
      </c>
      <c r="D65" s="24">
        <v>8</v>
      </c>
      <c r="E65" s="24"/>
      <c r="F65" s="24">
        <v>8</v>
      </c>
      <c r="G65" s="24">
        <v>5</v>
      </c>
      <c r="H65" s="24"/>
      <c r="I65" s="24">
        <v>4.3</v>
      </c>
      <c r="J65" s="24">
        <v>5.9</v>
      </c>
      <c r="K65" s="24"/>
      <c r="L65" s="24">
        <v>4.7</v>
      </c>
      <c r="M65" s="24">
        <v>5</v>
      </c>
      <c r="N65" s="24"/>
      <c r="O65" s="24">
        <v>23.7</v>
      </c>
      <c r="P65" s="24">
        <v>50</v>
      </c>
      <c r="Q65" s="24"/>
      <c r="R65" s="24"/>
      <c r="S65" s="24"/>
    </row>
    <row r="66" spans="1:19" ht="14.25">
      <c r="A66" s="34" t="s">
        <v>154</v>
      </c>
      <c r="C66" s="24">
        <v>21</v>
      </c>
      <c r="D66" s="24">
        <v>6.7</v>
      </c>
      <c r="F66" s="24">
        <v>38.2</v>
      </c>
      <c r="G66" s="24">
        <v>19.5</v>
      </c>
      <c r="I66" s="24">
        <v>10</v>
      </c>
      <c r="J66" s="24">
        <v>8.7</v>
      </c>
      <c r="L66" s="24">
        <v>14.8</v>
      </c>
      <c r="M66" s="24">
        <v>17.5</v>
      </c>
      <c r="O66" s="24">
        <v>26.4</v>
      </c>
      <c r="P66" s="24">
        <v>5.3</v>
      </c>
      <c r="R66" s="24">
        <v>50.4</v>
      </c>
      <c r="S66" s="24">
        <v>22.4</v>
      </c>
    </row>
    <row r="67" spans="1:19" ht="14.25">
      <c r="A67" s="25" t="s">
        <v>155</v>
      </c>
      <c r="B67" s="25"/>
      <c r="C67" s="25">
        <v>1.8</v>
      </c>
      <c r="D67" s="25">
        <v>2.9</v>
      </c>
      <c r="E67" s="25"/>
      <c r="F67" s="25">
        <v>2.3</v>
      </c>
      <c r="G67" s="25">
        <v>3.1</v>
      </c>
      <c r="H67" s="25"/>
      <c r="I67" s="25">
        <v>2</v>
      </c>
      <c r="J67" s="25">
        <v>2.9</v>
      </c>
      <c r="K67" s="25"/>
      <c r="L67" s="25">
        <v>2.4</v>
      </c>
      <c r="M67" s="25">
        <v>1.4</v>
      </c>
      <c r="N67" s="25"/>
      <c r="O67" s="25">
        <v>0.8</v>
      </c>
      <c r="P67" s="25">
        <v>3.1</v>
      </c>
      <c r="Q67" s="25"/>
      <c r="R67" s="25">
        <v>2.2</v>
      </c>
      <c r="S67" s="25">
        <v>7.8</v>
      </c>
    </row>
    <row r="68" spans="1:19" ht="14.25">
      <c r="A68" s="44"/>
      <c r="B68" s="45"/>
      <c r="C68" s="45"/>
      <c r="D68" s="45"/>
      <c r="E68" s="45"/>
      <c r="F68" s="45"/>
      <c r="G68" s="45"/>
      <c r="H68" s="45"/>
      <c r="I68" s="45"/>
      <c r="J68" s="45"/>
      <c r="K68" s="45"/>
      <c r="L68" s="45"/>
      <c r="M68" s="45"/>
      <c r="N68" s="45"/>
      <c r="O68" s="45"/>
      <c r="P68" s="45"/>
      <c r="Q68" s="45"/>
      <c r="R68" s="45"/>
      <c r="S68" s="46"/>
    </row>
    <row r="69" spans="1:19" ht="14.25">
      <c r="A69" s="42" t="s">
        <v>156</v>
      </c>
      <c r="B69" s="42"/>
      <c r="C69" s="42"/>
      <c r="D69" s="42">
        <v>17</v>
      </c>
      <c r="E69" s="42"/>
      <c r="F69" s="42"/>
      <c r="G69" s="42">
        <v>15</v>
      </c>
      <c r="H69" s="42"/>
      <c r="I69" s="42"/>
      <c r="J69" s="42">
        <v>14.7</v>
      </c>
      <c r="K69" s="42"/>
      <c r="L69" s="42"/>
      <c r="M69" s="42">
        <v>10.7</v>
      </c>
      <c r="N69" s="42"/>
      <c r="O69" s="42"/>
      <c r="P69" s="42">
        <v>30</v>
      </c>
      <c r="Q69" s="42"/>
      <c r="R69" s="42"/>
      <c r="S69" s="42">
        <v>44.4</v>
      </c>
    </row>
    <row r="70" spans="1:19" ht="14.25">
      <c r="A70" s="43" t="s">
        <v>114</v>
      </c>
      <c r="B70" s="24"/>
      <c r="C70" s="24"/>
      <c r="D70" s="24"/>
      <c r="E70" s="24"/>
      <c r="F70" s="24"/>
      <c r="G70" s="24">
        <v>10.5</v>
      </c>
      <c r="H70" s="24"/>
      <c r="I70" s="24"/>
      <c r="J70" s="24">
        <v>3.8</v>
      </c>
      <c r="K70" s="24"/>
      <c r="L70" s="24"/>
      <c r="M70" s="24">
        <v>5.9</v>
      </c>
      <c r="N70" s="24"/>
      <c r="O70" s="24"/>
      <c r="P70" s="24">
        <v>40</v>
      </c>
      <c r="Q70" s="24"/>
      <c r="R70" s="24"/>
      <c r="S70" s="24">
        <v>50</v>
      </c>
    </row>
    <row r="71" spans="1:19" ht="14.25">
      <c r="A71" s="43" t="s">
        <v>157</v>
      </c>
      <c r="B71" s="24"/>
      <c r="C71" s="24"/>
      <c r="D71" s="24"/>
      <c r="E71" s="24"/>
      <c r="F71" s="24"/>
      <c r="G71" s="24">
        <v>10.5</v>
      </c>
      <c r="H71" s="24"/>
      <c r="I71" s="24"/>
      <c r="J71" s="24">
        <v>3.8</v>
      </c>
      <c r="K71" s="24"/>
      <c r="L71" s="24"/>
      <c r="M71" s="24">
        <v>5.9</v>
      </c>
      <c r="N71" s="24"/>
      <c r="O71" s="24"/>
      <c r="P71" s="24">
        <v>40</v>
      </c>
      <c r="Q71" s="24"/>
      <c r="R71" s="24"/>
      <c r="S71" s="24">
        <v>50</v>
      </c>
    </row>
    <row r="72" spans="1:19" ht="14.25">
      <c r="A72" s="43" t="s">
        <v>116</v>
      </c>
      <c r="B72" s="24"/>
      <c r="C72" s="24"/>
      <c r="D72" s="24">
        <v>18.4</v>
      </c>
      <c r="E72" s="24"/>
      <c r="F72" s="24"/>
      <c r="G72" s="24">
        <v>15.9</v>
      </c>
      <c r="H72" s="24"/>
      <c r="I72" s="24"/>
      <c r="J72" s="24">
        <v>16.4</v>
      </c>
      <c r="K72" s="24"/>
      <c r="L72" s="24"/>
      <c r="M72" s="24">
        <v>11.8</v>
      </c>
      <c r="N72" s="24"/>
      <c r="O72" s="24"/>
      <c r="P72" s="24">
        <v>29.2</v>
      </c>
      <c r="Q72" s="24"/>
      <c r="R72" s="24"/>
      <c r="S72" s="24">
        <v>43.5</v>
      </c>
    </row>
    <row r="73" spans="1:19" ht="14.25">
      <c r="A73" s="43" t="s">
        <v>250</v>
      </c>
      <c r="B73" s="24"/>
      <c r="C73" s="24"/>
      <c r="D73" s="24"/>
      <c r="E73" s="24"/>
      <c r="F73" s="24"/>
      <c r="G73" s="24">
        <v>8.8</v>
      </c>
      <c r="H73" s="24"/>
      <c r="I73" s="24"/>
      <c r="J73" s="24">
        <v>10.3</v>
      </c>
      <c r="K73" s="24"/>
      <c r="L73" s="24"/>
      <c r="M73" s="24">
        <v>8.8</v>
      </c>
      <c r="N73" s="24"/>
      <c r="O73" s="24"/>
      <c r="P73" s="24"/>
      <c r="Q73" s="24"/>
      <c r="R73" s="24"/>
      <c r="S73" s="24"/>
    </row>
    <row r="74" spans="1:19" ht="14.25">
      <c r="A74" s="43" t="s">
        <v>158</v>
      </c>
      <c r="B74" s="24"/>
      <c r="C74" s="24"/>
      <c r="D74" s="24"/>
      <c r="E74" s="24"/>
      <c r="F74" s="24"/>
      <c r="G74" s="24"/>
      <c r="H74" s="24"/>
      <c r="I74" s="24"/>
      <c r="J74" s="24"/>
      <c r="K74" s="24"/>
      <c r="L74" s="24"/>
      <c r="M74" s="24"/>
      <c r="N74" s="24"/>
      <c r="O74" s="24"/>
      <c r="P74" s="24"/>
      <c r="Q74" s="24"/>
      <c r="R74" s="24"/>
      <c r="S74" s="24"/>
    </row>
    <row r="75" spans="1:19" ht="14.25">
      <c r="A75" s="43" t="s">
        <v>159</v>
      </c>
      <c r="B75" s="24"/>
      <c r="C75" s="24"/>
      <c r="D75" s="24">
        <v>16.7</v>
      </c>
      <c r="E75" s="24"/>
      <c r="F75" s="24"/>
      <c r="G75" s="24">
        <v>17</v>
      </c>
      <c r="H75" s="24"/>
      <c r="I75" s="24"/>
      <c r="J75" s="24">
        <v>16.7</v>
      </c>
      <c r="K75" s="24"/>
      <c r="L75" s="24"/>
      <c r="M75" s="24">
        <v>17</v>
      </c>
      <c r="N75" s="24"/>
      <c r="O75" s="24"/>
      <c r="P75" s="24"/>
      <c r="Q75" s="24"/>
      <c r="R75" s="24"/>
      <c r="S75" s="24"/>
    </row>
    <row r="76" spans="1:19" ht="14.25">
      <c r="A76" s="25" t="s">
        <v>160</v>
      </c>
      <c r="B76" s="25"/>
      <c r="C76" s="25"/>
      <c r="D76" s="25">
        <v>23.1</v>
      </c>
      <c r="E76" s="25"/>
      <c r="F76" s="25"/>
      <c r="G76" s="25">
        <v>18.7</v>
      </c>
      <c r="H76" s="25"/>
      <c r="I76" s="25"/>
      <c r="J76" s="25">
        <v>20.3</v>
      </c>
      <c r="K76" s="25"/>
      <c r="L76" s="25"/>
      <c r="M76" s="25">
        <v>10.3</v>
      </c>
      <c r="N76" s="25"/>
      <c r="O76" s="25"/>
      <c r="P76" s="25">
        <v>29.2</v>
      </c>
      <c r="Q76" s="25"/>
      <c r="R76" s="25"/>
      <c r="S76" s="25">
        <v>43.5</v>
      </c>
    </row>
    <row r="77" spans="1:19" ht="14.25">
      <c r="A77" s="44"/>
      <c r="B77" s="45"/>
      <c r="C77" s="45"/>
      <c r="D77" s="45"/>
      <c r="E77" s="45"/>
      <c r="F77" s="45"/>
      <c r="G77" s="45"/>
      <c r="H77" s="45"/>
      <c r="I77" s="45"/>
      <c r="J77" s="45"/>
      <c r="K77" s="45"/>
      <c r="L77" s="45"/>
      <c r="M77" s="45"/>
      <c r="N77" s="45"/>
      <c r="O77" s="45"/>
      <c r="P77" s="45"/>
      <c r="Q77" s="45"/>
      <c r="R77" s="45"/>
      <c r="S77" s="46"/>
    </row>
    <row r="78" spans="1:19" ht="14.25">
      <c r="A78" s="42" t="s">
        <v>161</v>
      </c>
      <c r="B78" s="42">
        <v>6.4</v>
      </c>
      <c r="C78" s="42">
        <v>5.6</v>
      </c>
      <c r="D78" s="42">
        <v>2.5</v>
      </c>
      <c r="E78" s="42">
        <v>7.1</v>
      </c>
      <c r="F78" s="42">
        <v>9.6</v>
      </c>
      <c r="G78" s="42">
        <v>3.2</v>
      </c>
      <c r="H78" s="42">
        <v>15.1</v>
      </c>
      <c r="I78" s="42">
        <v>11</v>
      </c>
      <c r="J78" s="42">
        <v>5</v>
      </c>
      <c r="K78" s="42">
        <v>14.9</v>
      </c>
      <c r="L78" s="42">
        <v>14.8</v>
      </c>
      <c r="M78" s="42">
        <v>5.1</v>
      </c>
      <c r="N78" s="42">
        <v>2.4</v>
      </c>
      <c r="O78" s="42">
        <v>3.2</v>
      </c>
      <c r="P78" s="42">
        <v>1.7</v>
      </c>
      <c r="Q78" s="42">
        <v>3.3</v>
      </c>
      <c r="R78" s="42">
        <v>6.2</v>
      </c>
      <c r="S78" s="42">
        <v>2.4</v>
      </c>
    </row>
    <row r="79" spans="1:19" ht="14.25">
      <c r="A79" s="43" t="s">
        <v>162</v>
      </c>
      <c r="B79" s="24">
        <v>3.9</v>
      </c>
      <c r="C79" s="24">
        <v>2.5</v>
      </c>
      <c r="D79" s="24">
        <v>0.5</v>
      </c>
      <c r="E79" s="24">
        <v>7.4</v>
      </c>
      <c r="F79" s="24">
        <v>1.7</v>
      </c>
      <c r="G79" s="24">
        <v>0.7</v>
      </c>
      <c r="H79" s="24">
        <v>4.8</v>
      </c>
      <c r="I79" s="24">
        <v>1.3</v>
      </c>
      <c r="J79" s="24">
        <v>0.5</v>
      </c>
      <c r="K79" s="24">
        <v>9.9</v>
      </c>
      <c r="L79" s="24"/>
      <c r="M79" s="24"/>
      <c r="N79" s="24">
        <v>3.1</v>
      </c>
      <c r="O79" s="24">
        <v>3.9</v>
      </c>
      <c r="P79" s="24">
        <v>0.5</v>
      </c>
      <c r="Q79" s="24">
        <v>3.8</v>
      </c>
      <c r="R79" s="24">
        <v>3.8</v>
      </c>
      <c r="S79" s="24"/>
    </row>
    <row r="80" spans="1:19" ht="14.25">
      <c r="A80" s="43" t="s">
        <v>163</v>
      </c>
      <c r="B80" s="24">
        <v>3.3</v>
      </c>
      <c r="C80" s="24">
        <v>6</v>
      </c>
      <c r="D80" s="24">
        <v>6.6</v>
      </c>
      <c r="E80" s="24">
        <v>3.5</v>
      </c>
      <c r="F80" s="24">
        <v>9.9</v>
      </c>
      <c r="G80" s="24">
        <v>11.7</v>
      </c>
      <c r="H80" s="24">
        <v>13.8</v>
      </c>
      <c r="I80" s="24">
        <v>20.1</v>
      </c>
      <c r="J80" s="24">
        <v>11.1</v>
      </c>
      <c r="K80" s="24">
        <v>10.3</v>
      </c>
      <c r="L80" s="24">
        <v>22.9</v>
      </c>
      <c r="M80" s="24">
        <v>10.4</v>
      </c>
      <c r="N80" s="24"/>
      <c r="O80" s="24">
        <v>1.6</v>
      </c>
      <c r="P80" s="24">
        <v>4.6</v>
      </c>
      <c r="Q80" s="24"/>
      <c r="R80" s="24">
        <v>1.9</v>
      </c>
      <c r="S80" s="24">
        <v>13.1</v>
      </c>
    </row>
    <row r="81" spans="1:19" ht="14.25">
      <c r="A81" s="43" t="s">
        <v>164</v>
      </c>
      <c r="B81" s="24"/>
      <c r="C81" s="24"/>
      <c r="D81" s="24">
        <v>4.8</v>
      </c>
      <c r="E81" s="24"/>
      <c r="F81" s="24"/>
      <c r="G81" s="24"/>
      <c r="H81" s="24"/>
      <c r="I81" s="24"/>
      <c r="J81" s="24">
        <v>6.3</v>
      </c>
      <c r="K81" s="24"/>
      <c r="L81" s="24"/>
      <c r="M81" s="24"/>
      <c r="N81" s="24"/>
      <c r="O81" s="24"/>
      <c r="P81" s="24">
        <v>0</v>
      </c>
      <c r="Q81" s="24"/>
      <c r="R81" s="24"/>
      <c r="S81" s="24"/>
    </row>
    <row r="82" spans="1:19" ht="14.25">
      <c r="A82" s="34" t="s">
        <v>104</v>
      </c>
      <c r="B82" s="34">
        <v>7.2</v>
      </c>
      <c r="C82" s="34"/>
      <c r="D82" s="34"/>
      <c r="E82" s="34">
        <v>6.4</v>
      </c>
      <c r="F82" s="34"/>
      <c r="G82" s="34"/>
      <c r="H82" s="34">
        <v>16</v>
      </c>
      <c r="I82" s="34"/>
      <c r="J82" s="34"/>
      <c r="K82" s="34">
        <v>13.2</v>
      </c>
      <c r="L82" s="34"/>
      <c r="M82" s="34"/>
      <c r="N82" s="34"/>
      <c r="O82" s="34"/>
      <c r="P82" s="34"/>
      <c r="Q82" s="34"/>
      <c r="R82" s="43"/>
      <c r="S82" s="43"/>
    </row>
    <row r="83" spans="1:19" ht="14.25">
      <c r="A83" s="34" t="s">
        <v>193</v>
      </c>
      <c r="B83" s="34">
        <v>6.9</v>
      </c>
      <c r="C83" s="34"/>
      <c r="D83" s="34"/>
      <c r="E83" s="34">
        <v>6.7</v>
      </c>
      <c r="F83" s="34"/>
      <c r="G83" s="34"/>
      <c r="H83" s="34">
        <v>23</v>
      </c>
      <c r="I83" s="34"/>
      <c r="J83" s="34"/>
      <c r="K83" s="34">
        <v>24</v>
      </c>
      <c r="L83" s="34"/>
      <c r="M83" s="34"/>
      <c r="N83" s="34">
        <v>0.4</v>
      </c>
      <c r="O83" s="34"/>
      <c r="P83" s="34"/>
      <c r="Q83" s="34">
        <v>0.2</v>
      </c>
      <c r="R83" s="43"/>
      <c r="S83" s="43"/>
    </row>
    <row r="84" spans="1:19" ht="14.25">
      <c r="A84" s="43" t="s">
        <v>165</v>
      </c>
      <c r="B84" s="24"/>
      <c r="C84" s="24"/>
      <c r="D84" s="24">
        <v>1.6</v>
      </c>
      <c r="E84" s="24"/>
      <c r="F84" s="24">
        <v>5.1</v>
      </c>
      <c r="G84" s="24">
        <v>2.7</v>
      </c>
      <c r="H84" s="24"/>
      <c r="I84" s="24">
        <v>6</v>
      </c>
      <c r="J84" s="24">
        <v>3.9</v>
      </c>
      <c r="K84" s="24"/>
      <c r="L84" s="24"/>
      <c r="M84" s="24">
        <v>7.5</v>
      </c>
      <c r="N84" s="24"/>
      <c r="O84" s="24">
        <v>0.8</v>
      </c>
      <c r="P84" s="24">
        <v>1.3</v>
      </c>
      <c r="Q84" s="24"/>
      <c r="R84" s="24">
        <v>3</v>
      </c>
      <c r="S84" s="24">
        <v>1.3</v>
      </c>
    </row>
    <row r="85" spans="1:19" ht="14.25">
      <c r="A85" s="43" t="s">
        <v>166</v>
      </c>
      <c r="B85" s="24"/>
      <c r="C85" s="24"/>
      <c r="D85" s="24"/>
      <c r="E85" s="24"/>
      <c r="F85" s="24"/>
      <c r="G85" s="24">
        <v>0.4</v>
      </c>
      <c r="H85" s="24"/>
      <c r="I85" s="24"/>
      <c r="J85" s="24"/>
      <c r="K85" s="24"/>
      <c r="L85" s="24"/>
      <c r="M85" s="24"/>
      <c r="N85" s="24"/>
      <c r="O85" s="24"/>
      <c r="P85" s="24"/>
      <c r="Q85" s="24"/>
      <c r="R85" s="24"/>
      <c r="S85" s="24"/>
    </row>
    <row r="86" spans="1:19" ht="14.25">
      <c r="A86" s="43" t="s">
        <v>167</v>
      </c>
      <c r="B86" s="24"/>
      <c r="C86" s="24"/>
      <c r="D86" s="24"/>
      <c r="E86" s="24"/>
      <c r="F86" s="24"/>
      <c r="G86" s="24"/>
      <c r="H86" s="24"/>
      <c r="I86" s="24"/>
      <c r="J86" s="24"/>
      <c r="K86" s="24"/>
      <c r="L86" s="24"/>
      <c r="M86" s="24"/>
      <c r="N86" s="24"/>
      <c r="O86" s="24"/>
      <c r="P86" s="24"/>
      <c r="Q86" s="24"/>
      <c r="R86" s="24"/>
      <c r="S86" s="24"/>
    </row>
    <row r="87" spans="1:19" ht="14.25">
      <c r="A87" s="43" t="s">
        <v>168</v>
      </c>
      <c r="B87" s="24"/>
      <c r="C87" s="24"/>
      <c r="D87" s="24"/>
      <c r="E87" s="24"/>
      <c r="F87" s="24"/>
      <c r="G87" s="24"/>
      <c r="H87" s="24"/>
      <c r="I87" s="24"/>
      <c r="J87" s="24"/>
      <c r="K87" s="24"/>
      <c r="L87" s="24"/>
      <c r="M87" s="24"/>
      <c r="N87" s="24"/>
      <c r="O87" s="24"/>
      <c r="P87" s="24"/>
      <c r="Q87" s="24"/>
      <c r="R87" s="24"/>
      <c r="S87" s="24"/>
    </row>
    <row r="88" spans="1:19" ht="14.25">
      <c r="A88" s="43" t="s">
        <v>169</v>
      </c>
      <c r="B88" s="24">
        <v>19.2</v>
      </c>
      <c r="C88" s="24">
        <v>22</v>
      </c>
      <c r="D88" s="24"/>
      <c r="E88" s="24">
        <v>21.1</v>
      </c>
      <c r="F88" s="24">
        <v>27</v>
      </c>
      <c r="G88" s="24"/>
      <c r="H88" s="24">
        <v>11.8</v>
      </c>
      <c r="I88" s="24">
        <v>13.4</v>
      </c>
      <c r="J88" s="24"/>
      <c r="K88" s="24">
        <v>14.3</v>
      </c>
      <c r="L88" s="24">
        <v>16.5</v>
      </c>
      <c r="M88" s="24"/>
      <c r="N88" s="24">
        <v>30.5</v>
      </c>
      <c r="O88" s="24">
        <v>57.6</v>
      </c>
      <c r="P88" s="24"/>
      <c r="Q88" s="24">
        <v>29.3</v>
      </c>
      <c r="R88" s="24">
        <v>70.7</v>
      </c>
      <c r="S88" s="24"/>
    </row>
    <row r="89" spans="1:19" ht="45" customHeight="1">
      <c r="A89" s="112" t="s">
        <v>261</v>
      </c>
      <c r="B89" s="113"/>
      <c r="C89" s="113"/>
      <c r="D89" s="113"/>
      <c r="E89" s="113"/>
      <c r="F89" s="113"/>
      <c r="G89" s="113"/>
      <c r="H89" s="113"/>
      <c r="I89" s="113"/>
      <c r="J89" s="113"/>
      <c r="K89" s="113"/>
      <c r="L89" s="113"/>
      <c r="M89" s="113"/>
      <c r="N89" s="113"/>
      <c r="O89" s="113"/>
      <c r="P89" s="113"/>
      <c r="Q89" s="113"/>
      <c r="R89" s="113"/>
      <c r="S89" s="114"/>
    </row>
    <row r="90" spans="1:19" ht="14.25">
      <c r="A90" s="112" t="s">
        <v>270</v>
      </c>
      <c r="B90" s="113"/>
      <c r="C90" s="113"/>
      <c r="D90" s="113"/>
      <c r="E90" s="113"/>
      <c r="F90" s="113"/>
      <c r="G90" s="113"/>
      <c r="H90" s="113"/>
      <c r="I90" s="113"/>
      <c r="J90" s="113"/>
      <c r="K90" s="113"/>
      <c r="L90" s="113"/>
      <c r="M90" s="113"/>
      <c r="N90" s="113"/>
      <c r="O90" s="113"/>
      <c r="P90" s="113"/>
      <c r="Q90" s="113"/>
      <c r="R90" s="113"/>
      <c r="S90" s="114"/>
    </row>
  </sheetData>
  <sheetProtection/>
  <mergeCells count="11">
    <mergeCell ref="K4:M4"/>
    <mergeCell ref="N4:P4"/>
    <mergeCell ref="A90:S90"/>
    <mergeCell ref="A89:S89"/>
    <mergeCell ref="B3:G3"/>
    <mergeCell ref="H3:M3"/>
    <mergeCell ref="N3:S3"/>
    <mergeCell ref="Q4:S4"/>
    <mergeCell ref="B4:D4"/>
    <mergeCell ref="E4:G4"/>
    <mergeCell ref="H4:J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9" r:id="rId1"/>
</worksheet>
</file>

<file path=xl/worksheets/sheet13.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B4">
      <selection activeCell="A1" sqref="A1:I1"/>
    </sheetView>
  </sheetViews>
  <sheetFormatPr defaultColWidth="9.140625" defaultRowHeight="15"/>
  <cols>
    <col min="1" max="1" width="18.28125" style="0" customWidth="1"/>
  </cols>
  <sheetData>
    <row r="1" spans="1:13" ht="14.25">
      <c r="A1" s="4" t="s">
        <v>218</v>
      </c>
      <c r="B1" s="41"/>
      <c r="C1" s="41"/>
      <c r="D1" s="41"/>
      <c r="E1" s="41"/>
      <c r="F1" s="41"/>
      <c r="G1" s="41"/>
      <c r="H1" s="41"/>
      <c r="I1" s="41"/>
      <c r="J1" s="22"/>
      <c r="K1" s="22"/>
      <c r="L1" s="22"/>
      <c r="M1" s="22"/>
    </row>
    <row r="2" spans="2:13" ht="13.5" customHeight="1">
      <c r="B2" s="22"/>
      <c r="C2" s="22"/>
      <c r="D2" s="22"/>
      <c r="E2" s="22"/>
      <c r="F2" s="22"/>
      <c r="G2" s="22"/>
      <c r="H2" s="22"/>
      <c r="I2" s="22"/>
      <c r="J2" s="22"/>
      <c r="K2" s="22"/>
      <c r="L2" s="22"/>
      <c r="M2" s="22"/>
    </row>
    <row r="3" spans="1:13" ht="83.25" customHeight="1">
      <c r="A3" s="19"/>
      <c r="B3" s="130" t="s">
        <v>72</v>
      </c>
      <c r="C3" s="131"/>
      <c r="D3" s="132"/>
      <c r="E3" s="106" t="s">
        <v>60</v>
      </c>
      <c r="F3" s="107"/>
      <c r="G3" s="108"/>
      <c r="H3" s="22"/>
      <c r="I3" s="22"/>
      <c r="J3" s="22"/>
      <c r="K3" s="22"/>
      <c r="L3" s="22"/>
      <c r="M3" s="22"/>
    </row>
    <row r="4" spans="1:13" ht="14.25">
      <c r="A4" s="24"/>
      <c r="B4" s="24">
        <v>2000</v>
      </c>
      <c r="C4" s="24">
        <v>2004</v>
      </c>
      <c r="D4" s="24">
        <v>2005</v>
      </c>
      <c r="E4" s="24">
        <v>2000</v>
      </c>
      <c r="F4" s="24">
        <v>2004</v>
      </c>
      <c r="G4" s="24">
        <v>2005</v>
      </c>
      <c r="H4" s="22"/>
      <c r="I4" s="22"/>
      <c r="J4" s="22"/>
      <c r="K4" s="22"/>
      <c r="L4" s="22"/>
      <c r="M4" s="22"/>
    </row>
    <row r="5" spans="1:13" ht="14.25">
      <c r="A5" s="24" t="s">
        <v>13</v>
      </c>
      <c r="B5" s="24"/>
      <c r="C5" s="24"/>
      <c r="D5" s="24"/>
      <c r="E5" s="24">
        <v>130.9</v>
      </c>
      <c r="F5" s="24">
        <v>142.5</v>
      </c>
      <c r="G5" s="24">
        <v>142.2</v>
      </c>
      <c r="H5" s="22"/>
      <c r="I5" s="22"/>
      <c r="J5" s="22"/>
      <c r="K5" s="22"/>
      <c r="L5" s="22"/>
      <c r="M5" s="22"/>
    </row>
    <row r="6" spans="1:13" ht="14.25">
      <c r="A6" s="24" t="s">
        <v>14</v>
      </c>
      <c r="B6" s="24">
        <v>51.4</v>
      </c>
      <c r="C6" s="24">
        <v>59.4</v>
      </c>
      <c r="D6" s="24">
        <v>61.4</v>
      </c>
      <c r="E6" s="24">
        <v>126.6</v>
      </c>
      <c r="F6" s="24">
        <v>133.2</v>
      </c>
      <c r="G6" s="24">
        <v>140.4</v>
      </c>
      <c r="H6" s="22"/>
      <c r="I6" s="22"/>
      <c r="J6" s="22"/>
      <c r="K6" s="22"/>
      <c r="L6" s="22"/>
      <c r="M6" s="22"/>
    </row>
    <row r="7" spans="1:13" ht="14.25">
      <c r="A7" s="24" t="s">
        <v>15</v>
      </c>
      <c r="B7" s="24">
        <v>38.1</v>
      </c>
      <c r="C7" s="24">
        <v>40.3</v>
      </c>
      <c r="D7" s="24">
        <v>40.9</v>
      </c>
      <c r="E7" s="24">
        <v>181.2</v>
      </c>
      <c r="F7" s="24">
        <v>140</v>
      </c>
      <c r="G7" s="24">
        <v>143.2</v>
      </c>
      <c r="H7" s="22"/>
      <c r="I7" s="22"/>
      <c r="J7" s="22"/>
      <c r="K7" s="22"/>
      <c r="L7" s="22"/>
      <c r="M7" s="22"/>
    </row>
    <row r="8" spans="1:13" ht="14.25">
      <c r="A8" s="24" t="s">
        <v>16</v>
      </c>
      <c r="B8" s="24">
        <v>22.4</v>
      </c>
      <c r="C8" s="24">
        <v>33</v>
      </c>
      <c r="D8" s="24">
        <v>37</v>
      </c>
      <c r="E8" s="24">
        <v>124.7</v>
      </c>
      <c r="F8" s="24">
        <v>138.2</v>
      </c>
      <c r="G8" s="24">
        <v>130</v>
      </c>
      <c r="H8" s="22"/>
      <c r="I8" s="22"/>
      <c r="J8" s="22"/>
      <c r="K8" s="22"/>
      <c r="L8" s="22"/>
      <c r="M8" s="22"/>
    </row>
    <row r="9" spans="1:13" ht="14.25">
      <c r="A9" s="24" t="s">
        <v>17</v>
      </c>
      <c r="B9" s="24">
        <v>54</v>
      </c>
      <c r="C9" s="24">
        <v>71.3</v>
      </c>
      <c r="D9" s="24">
        <v>77.9</v>
      </c>
      <c r="E9" s="24">
        <v>128.9</v>
      </c>
      <c r="F9" s="24">
        <v>142.7</v>
      </c>
      <c r="G9" s="24">
        <v>143.6</v>
      </c>
      <c r="H9" s="22"/>
      <c r="I9" s="22"/>
      <c r="J9" s="22"/>
      <c r="K9" s="22"/>
      <c r="L9" s="22"/>
      <c r="M9" s="22"/>
    </row>
    <row r="10" spans="1:13" ht="14.25">
      <c r="A10" s="24" t="s">
        <v>18</v>
      </c>
      <c r="B10" s="24">
        <v>31</v>
      </c>
      <c r="C10" s="24">
        <v>33.4</v>
      </c>
      <c r="D10" s="24">
        <v>35.7</v>
      </c>
      <c r="E10" s="24">
        <v>101.4</v>
      </c>
      <c r="F10" s="24">
        <v>111.3</v>
      </c>
      <c r="G10" s="24">
        <v>112.7</v>
      </c>
      <c r="H10" s="22"/>
      <c r="I10" s="22"/>
      <c r="J10" s="22"/>
      <c r="K10" s="22"/>
      <c r="L10" s="22"/>
      <c r="M10" s="22"/>
    </row>
    <row r="11" spans="1:13" ht="14.25">
      <c r="A11" s="24" t="s">
        <v>19</v>
      </c>
      <c r="B11" s="24">
        <v>37.2</v>
      </c>
      <c r="C11" s="24">
        <v>52.8</v>
      </c>
      <c r="D11" s="24">
        <v>60</v>
      </c>
      <c r="E11" s="24">
        <v>192.5</v>
      </c>
      <c r="F11" s="24">
        <v>252.1</v>
      </c>
      <c r="G11" s="24">
        <v>235.4</v>
      </c>
      <c r="H11" s="22"/>
      <c r="I11" s="22"/>
      <c r="J11" s="22"/>
      <c r="K11" s="22"/>
      <c r="L11" s="22"/>
      <c r="M11" s="22"/>
    </row>
    <row r="12" spans="1:13" ht="14.25">
      <c r="A12" s="24" t="s">
        <v>20</v>
      </c>
      <c r="B12" s="24">
        <v>70.4</v>
      </c>
      <c r="C12" s="24">
        <v>84</v>
      </c>
      <c r="D12" s="24">
        <v>86.9</v>
      </c>
      <c r="E12" s="24">
        <v>122.6</v>
      </c>
      <c r="F12" s="24">
        <v>132.6</v>
      </c>
      <c r="G12" s="24">
        <v>125.5</v>
      </c>
      <c r="H12" s="22"/>
      <c r="I12" s="22"/>
      <c r="J12" s="22"/>
      <c r="K12" s="22"/>
      <c r="L12" s="22"/>
      <c r="M12" s="22"/>
    </row>
    <row r="13" spans="1:13" ht="14.25">
      <c r="A13" s="24" t="s">
        <v>21</v>
      </c>
      <c r="B13" s="24"/>
      <c r="C13" s="24">
        <v>29.3</v>
      </c>
      <c r="D13" s="24">
        <v>37.1</v>
      </c>
      <c r="E13" s="24"/>
      <c r="F13" s="24">
        <v>155.8</v>
      </c>
      <c r="G13" s="24">
        <v>159.6</v>
      </c>
      <c r="H13" s="22"/>
      <c r="I13" s="22"/>
      <c r="J13" s="22"/>
      <c r="K13" s="22"/>
      <c r="L13" s="22"/>
      <c r="M13" s="22"/>
    </row>
    <row r="14" spans="1:13" ht="14.25">
      <c r="A14" s="24" t="s">
        <v>22</v>
      </c>
      <c r="B14" s="24">
        <v>39.5</v>
      </c>
      <c r="C14" s="24">
        <v>44.7</v>
      </c>
      <c r="D14" s="24">
        <v>43.8</v>
      </c>
      <c r="E14" s="24">
        <v>134.3</v>
      </c>
      <c r="F14" s="24">
        <v>136.5</v>
      </c>
      <c r="G14" s="24">
        <v>138.1</v>
      </c>
      <c r="H14" s="22"/>
      <c r="I14" s="22"/>
      <c r="J14" s="22"/>
      <c r="K14" s="22"/>
      <c r="L14" s="22"/>
      <c r="M14" s="22"/>
    </row>
    <row r="15" spans="1:13" ht="14.25">
      <c r="A15" s="24" t="s">
        <v>23</v>
      </c>
      <c r="B15" s="24">
        <v>64.4</v>
      </c>
      <c r="C15" s="24"/>
      <c r="D15" s="24"/>
      <c r="E15" s="24">
        <v>126.1</v>
      </c>
      <c r="F15" s="24"/>
      <c r="G15" s="24">
        <v>126.9</v>
      </c>
      <c r="H15" s="22"/>
      <c r="I15" s="22"/>
      <c r="J15" s="22"/>
      <c r="K15" s="22"/>
      <c r="L15" s="22"/>
      <c r="M15" s="22"/>
    </row>
    <row r="16" spans="1:13" ht="14.25">
      <c r="A16" s="24" t="s">
        <v>24</v>
      </c>
      <c r="B16" s="24">
        <v>24.8</v>
      </c>
      <c r="C16" s="24">
        <v>48</v>
      </c>
      <c r="D16" s="24">
        <v>41.6</v>
      </c>
      <c r="E16" s="24">
        <v>126.6</v>
      </c>
      <c r="F16" s="24">
        <v>144.4</v>
      </c>
      <c r="G16" s="24">
        <v>135.4</v>
      </c>
      <c r="H16" s="22"/>
      <c r="I16" s="22"/>
      <c r="J16" s="22"/>
      <c r="K16" s="22"/>
      <c r="L16" s="22"/>
      <c r="M16" s="22"/>
    </row>
    <row r="17" spans="1:13" ht="14.25">
      <c r="A17" s="24" t="s">
        <v>25</v>
      </c>
      <c r="B17" s="24">
        <v>28.6</v>
      </c>
      <c r="C17" s="24">
        <v>31.9</v>
      </c>
      <c r="D17" s="24">
        <v>30.9</v>
      </c>
      <c r="E17" s="24">
        <v>187</v>
      </c>
      <c r="F17" s="24">
        <v>148.4</v>
      </c>
      <c r="G17" s="24">
        <v>156.3</v>
      </c>
      <c r="H17" s="22"/>
      <c r="I17" s="22"/>
      <c r="J17" s="22"/>
      <c r="K17" s="22"/>
      <c r="L17" s="22"/>
      <c r="M17" s="22"/>
    </row>
    <row r="18" spans="1:13" ht="14.25">
      <c r="A18" s="24" t="s">
        <v>26</v>
      </c>
      <c r="B18" s="24">
        <v>46.7</v>
      </c>
      <c r="C18" s="24">
        <v>72.3</v>
      </c>
      <c r="D18" s="24">
        <v>78.2</v>
      </c>
      <c r="E18" s="24">
        <v>173.3</v>
      </c>
      <c r="F18" s="24">
        <v>224.9</v>
      </c>
      <c r="G18" s="24">
        <v>239.4</v>
      </c>
      <c r="H18" s="22"/>
      <c r="I18" s="22"/>
      <c r="J18" s="22"/>
      <c r="K18" s="22"/>
      <c r="L18" s="22"/>
      <c r="M18" s="22"/>
    </row>
    <row r="19" spans="1:13" ht="14.25">
      <c r="A19" s="24" t="s">
        <v>27</v>
      </c>
      <c r="B19" s="24">
        <v>51.8</v>
      </c>
      <c r="C19" s="24">
        <v>80</v>
      </c>
      <c r="D19" s="24">
        <v>86.7</v>
      </c>
      <c r="E19" s="24">
        <v>167.7</v>
      </c>
      <c r="F19" s="24">
        <v>198.3</v>
      </c>
      <c r="G19" s="24">
        <v>197.7</v>
      </c>
      <c r="H19" s="22"/>
      <c r="I19" s="22"/>
      <c r="J19" s="22"/>
      <c r="K19" s="22"/>
      <c r="L19" s="22"/>
      <c r="M19" s="22"/>
    </row>
    <row r="20" spans="1:13" ht="14.25">
      <c r="A20" s="43" t="s">
        <v>225</v>
      </c>
      <c r="B20" s="24">
        <v>12.1</v>
      </c>
      <c r="C20" s="24"/>
      <c r="D20" s="24"/>
      <c r="E20" s="24"/>
      <c r="F20" s="24"/>
      <c r="G20" s="24"/>
      <c r="H20" s="22"/>
      <c r="I20" s="22"/>
      <c r="J20" s="22"/>
      <c r="K20" s="22"/>
      <c r="L20" s="22"/>
      <c r="M20" s="22"/>
    </row>
    <row r="21" spans="1:13" ht="14.25">
      <c r="A21" s="24" t="s">
        <v>28</v>
      </c>
      <c r="B21" s="24">
        <v>37.5</v>
      </c>
      <c r="C21" s="24">
        <v>43.2</v>
      </c>
      <c r="D21" s="24">
        <v>48.1</v>
      </c>
      <c r="E21" s="24">
        <v>123.6</v>
      </c>
      <c r="F21" s="24">
        <v>174.2</v>
      </c>
      <c r="G21" s="24">
        <v>181.4</v>
      </c>
      <c r="H21" s="22"/>
      <c r="I21" s="22"/>
      <c r="J21" s="22"/>
      <c r="K21" s="22"/>
      <c r="L21" s="22"/>
      <c r="M21" s="22"/>
    </row>
    <row r="22" spans="1:13" ht="14.25">
      <c r="A22" s="24" t="s">
        <v>12</v>
      </c>
      <c r="B22" s="24">
        <v>36.9</v>
      </c>
      <c r="C22" s="24"/>
      <c r="D22" s="24">
        <v>45.3</v>
      </c>
      <c r="E22" s="24">
        <v>108.4</v>
      </c>
      <c r="F22" s="24"/>
      <c r="G22" s="24">
        <v>154</v>
      </c>
      <c r="H22" s="22"/>
      <c r="I22" s="22"/>
      <c r="J22" s="22"/>
      <c r="K22" s="22"/>
      <c r="L22" s="22"/>
      <c r="M22" s="22"/>
    </row>
    <row r="23" spans="1:13" ht="14.25">
      <c r="A23" s="24" t="s">
        <v>29</v>
      </c>
      <c r="B23" s="24">
        <v>36.1</v>
      </c>
      <c r="C23" s="24">
        <v>49</v>
      </c>
      <c r="D23" s="24">
        <v>54.4</v>
      </c>
      <c r="E23" s="24">
        <v>118.1</v>
      </c>
      <c r="F23" s="24">
        <v>128</v>
      </c>
      <c r="G23" s="24">
        <v>129.7</v>
      </c>
      <c r="H23" s="22"/>
      <c r="I23" s="22"/>
      <c r="J23" s="22"/>
      <c r="K23" s="22"/>
      <c r="L23" s="22"/>
      <c r="M23" s="22"/>
    </row>
    <row r="24" spans="1:13" ht="14.25">
      <c r="A24" s="24" t="s">
        <v>30</v>
      </c>
      <c r="B24" s="24">
        <v>24.1</v>
      </c>
      <c r="C24" s="24">
        <v>30.1</v>
      </c>
      <c r="D24" s="24">
        <v>31.9</v>
      </c>
      <c r="E24" s="24">
        <v>90.3</v>
      </c>
      <c r="F24" s="24">
        <v>102.3</v>
      </c>
      <c r="G24" s="24">
        <v>106.8</v>
      </c>
      <c r="H24" s="22"/>
      <c r="I24" s="22"/>
      <c r="J24" s="22"/>
      <c r="K24" s="22"/>
      <c r="L24" s="22"/>
      <c r="M24" s="22"/>
    </row>
    <row r="25" spans="1:13" ht="14.25">
      <c r="A25" s="24" t="s">
        <v>31</v>
      </c>
      <c r="B25" s="24">
        <v>58.1</v>
      </c>
      <c r="C25" s="24">
        <v>77.5</v>
      </c>
      <c r="D25" s="24">
        <v>78.7</v>
      </c>
      <c r="E25" s="24">
        <v>184.7</v>
      </c>
      <c r="F25" s="24">
        <v>189.9</v>
      </c>
      <c r="G25" s="24">
        <v>193.4</v>
      </c>
      <c r="H25" s="22"/>
      <c r="I25" s="22"/>
      <c r="J25" s="22"/>
      <c r="K25" s="22"/>
      <c r="L25" s="22"/>
      <c r="M25" s="22"/>
    </row>
    <row r="26" spans="1:13" ht="14.25">
      <c r="A26" s="24" t="s">
        <v>32</v>
      </c>
      <c r="B26" s="24">
        <v>30.5</v>
      </c>
      <c r="C26" s="24">
        <v>43.5</v>
      </c>
      <c r="D26" s="24">
        <v>45.1</v>
      </c>
      <c r="E26" s="24">
        <v>190.8</v>
      </c>
      <c r="F26" s="24">
        <v>192.9</v>
      </c>
      <c r="G26" s="24">
        <v>187.5</v>
      </c>
      <c r="H26" s="22"/>
      <c r="I26" s="22"/>
      <c r="J26" s="22"/>
      <c r="K26" s="22"/>
      <c r="L26" s="22"/>
      <c r="M26" s="22"/>
    </row>
    <row r="27" spans="1:13" ht="14.25">
      <c r="A27" s="24" t="s">
        <v>33</v>
      </c>
      <c r="B27" s="24">
        <v>19.4</v>
      </c>
      <c r="C27" s="24">
        <v>42.7</v>
      </c>
      <c r="D27" s="24">
        <v>45.8</v>
      </c>
      <c r="E27" s="24">
        <v>110.5</v>
      </c>
      <c r="F27" s="24">
        <v>134.1</v>
      </c>
      <c r="G27" s="24">
        <v>133.3</v>
      </c>
      <c r="H27" s="22"/>
      <c r="I27" s="22"/>
      <c r="J27" s="22"/>
      <c r="K27" s="22"/>
      <c r="L27" s="22"/>
      <c r="M27" s="22"/>
    </row>
    <row r="28" spans="1:13" ht="14.25">
      <c r="A28" s="24" t="s">
        <v>34</v>
      </c>
      <c r="B28" s="24">
        <v>39</v>
      </c>
      <c r="C28" s="24">
        <v>50</v>
      </c>
      <c r="D28" s="24">
        <v>53.6</v>
      </c>
      <c r="E28" s="24">
        <v>133.4</v>
      </c>
      <c r="F28" s="24">
        <v>152.7</v>
      </c>
      <c r="G28" s="24">
        <v>161.5</v>
      </c>
      <c r="H28" s="22"/>
      <c r="I28" s="22"/>
      <c r="J28" s="22"/>
      <c r="K28" s="22"/>
      <c r="L28" s="22"/>
      <c r="M28" s="22"/>
    </row>
    <row r="29" spans="1:13" ht="14.25">
      <c r="A29" s="24" t="s">
        <v>35</v>
      </c>
      <c r="B29" s="24">
        <v>25.4</v>
      </c>
      <c r="C29" s="24">
        <v>38.2</v>
      </c>
      <c r="D29" s="24">
        <v>39.4</v>
      </c>
      <c r="E29" s="24">
        <v>121.8</v>
      </c>
      <c r="F29" s="24">
        <v>130.7</v>
      </c>
      <c r="G29" s="24">
        <v>133</v>
      </c>
      <c r="H29" s="22"/>
      <c r="I29" s="22"/>
      <c r="J29" s="22"/>
      <c r="K29" s="22"/>
      <c r="L29" s="22"/>
      <c r="M29" s="22"/>
    </row>
    <row r="30" spans="1:13" ht="14.25">
      <c r="A30" s="24" t="s">
        <v>36</v>
      </c>
      <c r="B30" s="24">
        <v>56.3</v>
      </c>
      <c r="C30" s="24"/>
      <c r="D30" s="24">
        <v>58.1</v>
      </c>
      <c r="E30" s="24">
        <v>161.1</v>
      </c>
      <c r="F30" s="24"/>
      <c r="G30" s="24">
        <v>163</v>
      </c>
      <c r="H30" s="22"/>
      <c r="I30" s="22"/>
      <c r="J30" s="22"/>
      <c r="K30" s="22"/>
      <c r="L30" s="22"/>
      <c r="M30" s="22"/>
    </row>
    <row r="31" spans="1:13" ht="14.25">
      <c r="A31" s="24" t="s">
        <v>37</v>
      </c>
      <c r="B31" s="24">
        <v>38</v>
      </c>
      <c r="C31" s="24">
        <v>50</v>
      </c>
      <c r="D31" s="24">
        <v>53.9</v>
      </c>
      <c r="E31" s="24">
        <v>140.1</v>
      </c>
      <c r="F31" s="24">
        <v>156.4</v>
      </c>
      <c r="G31" s="24">
        <v>172.7</v>
      </c>
      <c r="H31" s="22"/>
      <c r="I31" s="22"/>
      <c r="J31" s="22"/>
      <c r="K31" s="22"/>
      <c r="L31" s="22"/>
      <c r="M31" s="22"/>
    </row>
    <row r="32" spans="1:13" ht="14.25">
      <c r="A32" s="24" t="s">
        <v>38</v>
      </c>
      <c r="B32" s="24">
        <v>66.4</v>
      </c>
      <c r="C32" s="24">
        <v>79.8</v>
      </c>
      <c r="D32" s="24">
        <v>83.5</v>
      </c>
      <c r="E32" s="24">
        <v>121.8</v>
      </c>
      <c r="F32" s="24">
        <v>136.7</v>
      </c>
      <c r="G32" s="24">
        <v>138.4</v>
      </c>
      <c r="H32" s="22"/>
      <c r="I32" s="22"/>
      <c r="J32" s="22"/>
      <c r="K32" s="22"/>
      <c r="L32" s="22"/>
      <c r="M32" s="22"/>
    </row>
    <row r="33" spans="1:13" ht="33" customHeight="1">
      <c r="A33" s="103" t="s">
        <v>262</v>
      </c>
      <c r="B33" s="122"/>
      <c r="C33" s="122"/>
      <c r="D33" s="122"/>
      <c r="E33" s="122"/>
      <c r="F33" s="122"/>
      <c r="G33" s="123"/>
      <c r="H33" s="22"/>
      <c r="I33" s="22"/>
      <c r="J33" s="22"/>
      <c r="K33" s="22"/>
      <c r="L33" s="22"/>
      <c r="M33" s="22"/>
    </row>
    <row r="34" spans="1:7" ht="31.5" customHeight="1">
      <c r="A34" s="103" t="s">
        <v>271</v>
      </c>
      <c r="B34" s="122"/>
      <c r="C34" s="122"/>
      <c r="D34" s="122"/>
      <c r="E34" s="122"/>
      <c r="F34" s="122"/>
      <c r="G34" s="123"/>
    </row>
  </sheetData>
  <sheetProtection/>
  <mergeCells count="4">
    <mergeCell ref="E3:G3"/>
    <mergeCell ref="B3:D3"/>
    <mergeCell ref="A33:G33"/>
    <mergeCell ref="A34:G34"/>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B4">
      <selection activeCell="A1" sqref="A1:I1"/>
    </sheetView>
  </sheetViews>
  <sheetFormatPr defaultColWidth="9.140625" defaultRowHeight="15"/>
  <cols>
    <col min="1" max="1" width="60.00390625" style="0" customWidth="1"/>
    <col min="3" max="3" width="10.421875" style="0" customWidth="1"/>
    <col min="4" max="4" width="9.7109375" style="0" customWidth="1"/>
  </cols>
  <sheetData>
    <row r="1" spans="1:9" ht="14.25">
      <c r="A1" s="4" t="s">
        <v>237</v>
      </c>
      <c r="B1" s="41"/>
      <c r="C1" s="41"/>
      <c r="D1" s="41"/>
      <c r="E1" s="41"/>
      <c r="F1" s="41"/>
      <c r="G1" s="41"/>
      <c r="H1" s="41"/>
      <c r="I1" s="41"/>
    </row>
    <row r="2" spans="2:9" ht="14.25">
      <c r="B2" s="22"/>
      <c r="C2" s="22"/>
      <c r="D2" s="22"/>
      <c r="E2" s="22"/>
      <c r="F2" s="22"/>
      <c r="G2" s="22"/>
      <c r="H2" s="22"/>
      <c r="I2" s="5"/>
    </row>
    <row r="3" spans="1:10" ht="72" customHeight="1">
      <c r="A3" s="10"/>
      <c r="B3" s="88" t="s">
        <v>71</v>
      </c>
      <c r="C3" s="106" t="s">
        <v>91</v>
      </c>
      <c r="D3" s="108"/>
      <c r="E3" s="106" t="s">
        <v>89</v>
      </c>
      <c r="F3" s="107"/>
      <c r="G3" s="108"/>
      <c r="H3" s="13"/>
      <c r="I3" s="12"/>
      <c r="J3" s="41"/>
    </row>
    <row r="4" spans="1:10" ht="14.25">
      <c r="A4" s="14"/>
      <c r="B4" s="14">
        <v>2007</v>
      </c>
      <c r="C4" s="14" t="s">
        <v>236</v>
      </c>
      <c r="D4" s="14" t="s">
        <v>238</v>
      </c>
      <c r="E4" s="14">
        <v>2000</v>
      </c>
      <c r="F4" s="14">
        <v>2006</v>
      </c>
      <c r="G4" s="19">
        <v>2007</v>
      </c>
      <c r="H4" s="13"/>
      <c r="I4" s="13"/>
      <c r="J4" s="41"/>
    </row>
    <row r="5" spans="1:10" ht="14.25">
      <c r="A5" s="19" t="s">
        <v>4</v>
      </c>
      <c r="B5" s="10"/>
      <c r="C5" s="10"/>
      <c r="D5" s="10"/>
      <c r="E5" s="10"/>
      <c r="F5" s="10"/>
      <c r="G5" s="11"/>
      <c r="H5" s="13"/>
      <c r="I5" s="13"/>
      <c r="J5" s="41"/>
    </row>
    <row r="6" spans="1:10" ht="14.25">
      <c r="A6" s="22" t="s">
        <v>4</v>
      </c>
      <c r="B6" s="48">
        <v>16680</v>
      </c>
      <c r="C6" s="3">
        <v>-2.7</v>
      </c>
      <c r="D6" s="3">
        <v>45.1</v>
      </c>
      <c r="E6" s="43">
        <v>100</v>
      </c>
      <c r="F6" s="43">
        <v>100</v>
      </c>
      <c r="G6" s="43">
        <v>100</v>
      </c>
      <c r="H6" s="27"/>
      <c r="I6" s="27"/>
      <c r="J6" s="41"/>
    </row>
    <row r="7" spans="1:10" ht="14.25">
      <c r="A7" s="44" t="s">
        <v>49</v>
      </c>
      <c r="B7" s="48">
        <v>1492</v>
      </c>
      <c r="C7" s="3">
        <v>-5.4</v>
      </c>
      <c r="D7" s="3">
        <v>14.1</v>
      </c>
      <c r="E7" s="3">
        <v>11.4</v>
      </c>
      <c r="F7" s="3">
        <v>9.2</v>
      </c>
      <c r="G7" s="3">
        <v>8.9</v>
      </c>
      <c r="H7" s="27"/>
      <c r="J7" s="41"/>
    </row>
    <row r="8" spans="1:10" ht="14.25">
      <c r="A8" s="44" t="s">
        <v>50</v>
      </c>
      <c r="B8" s="3">
        <v>983</v>
      </c>
      <c r="C8" s="3">
        <v>13.4</v>
      </c>
      <c r="D8" s="3">
        <v>48.5</v>
      </c>
      <c r="E8" s="3">
        <v>5.8</v>
      </c>
      <c r="F8" s="3">
        <v>5.1</v>
      </c>
      <c r="G8" s="3">
        <v>5.9</v>
      </c>
      <c r="H8" s="27"/>
      <c r="J8" s="41"/>
    </row>
    <row r="9" spans="1:10" ht="14.25">
      <c r="A9" s="44" t="s">
        <v>51</v>
      </c>
      <c r="B9" s="48">
        <v>8282</v>
      </c>
      <c r="C9" s="3">
        <v>-2.6</v>
      </c>
      <c r="D9" s="3">
        <v>73.2</v>
      </c>
      <c r="E9" s="3">
        <v>41.6</v>
      </c>
      <c r="F9" s="3">
        <v>49.6</v>
      </c>
      <c r="G9" s="3">
        <v>49.7</v>
      </c>
      <c r="H9" s="27"/>
      <c r="J9" s="41"/>
    </row>
    <row r="10" spans="1:10" ht="14.25">
      <c r="A10" s="44" t="s">
        <v>92</v>
      </c>
      <c r="B10" s="3">
        <v>731</v>
      </c>
      <c r="C10" s="3">
        <v>21.6</v>
      </c>
      <c r="D10" s="3">
        <v>99.7</v>
      </c>
      <c r="E10" s="3">
        <v>3.2</v>
      </c>
      <c r="F10" s="3">
        <v>3.5</v>
      </c>
      <c r="G10" s="3">
        <v>4.4</v>
      </c>
      <c r="H10" s="27"/>
      <c r="J10" s="41"/>
    </row>
    <row r="11" spans="1:10" ht="14.25">
      <c r="A11" s="44" t="s">
        <v>52</v>
      </c>
      <c r="B11" s="48">
        <v>2105</v>
      </c>
      <c r="C11" s="3">
        <v>-2.9</v>
      </c>
      <c r="D11" s="3">
        <v>-6.6</v>
      </c>
      <c r="E11" s="3">
        <v>19.6</v>
      </c>
      <c r="F11" s="3">
        <v>12.6</v>
      </c>
      <c r="G11" s="3">
        <v>12.6</v>
      </c>
      <c r="H11" s="27"/>
      <c r="J11" s="41"/>
    </row>
    <row r="12" spans="1:10" ht="14.25">
      <c r="A12" s="44" t="s">
        <v>53</v>
      </c>
      <c r="B12" s="3">
        <v>402</v>
      </c>
      <c r="C12" s="3">
        <v>-2.4</v>
      </c>
      <c r="D12" s="3">
        <v>34.4</v>
      </c>
      <c r="E12" s="3">
        <v>2.6</v>
      </c>
      <c r="F12" s="3">
        <v>2.4</v>
      </c>
      <c r="G12" s="3">
        <v>2.4</v>
      </c>
      <c r="H12" s="27"/>
      <c r="J12" s="41"/>
    </row>
    <row r="13" spans="1:10" ht="14.25">
      <c r="A13" s="44" t="s">
        <v>54</v>
      </c>
      <c r="B13" s="48">
        <v>1312</v>
      </c>
      <c r="C13" s="3">
        <v>-23</v>
      </c>
      <c r="D13" s="3">
        <v>9.6</v>
      </c>
      <c r="E13" s="3">
        <v>10.4</v>
      </c>
      <c r="F13" s="3">
        <v>9.9</v>
      </c>
      <c r="G13" s="3">
        <v>7.9</v>
      </c>
      <c r="H13" s="27"/>
      <c r="J13" s="41"/>
    </row>
    <row r="14" spans="1:10" ht="14.25">
      <c r="A14" s="44" t="s">
        <v>55</v>
      </c>
      <c r="B14" s="48">
        <v>1373</v>
      </c>
      <c r="C14" s="3">
        <v>4.6</v>
      </c>
      <c r="D14" s="3">
        <v>117.9</v>
      </c>
      <c r="E14" s="3">
        <v>5.5</v>
      </c>
      <c r="F14" s="3">
        <v>7.7</v>
      </c>
      <c r="G14" s="3">
        <v>8.2</v>
      </c>
      <c r="H14" s="27"/>
      <c r="J14" s="41"/>
    </row>
    <row r="15" spans="1:10" ht="14.25">
      <c r="A15" s="9" t="s">
        <v>61</v>
      </c>
      <c r="B15" s="45"/>
      <c r="C15" s="30"/>
      <c r="D15" s="30"/>
      <c r="E15" s="30"/>
      <c r="F15" s="30"/>
      <c r="G15" s="31"/>
      <c r="H15" s="22"/>
      <c r="I15" s="5"/>
      <c r="J15" s="41"/>
    </row>
    <row r="16" spans="1:10" ht="14.25">
      <c r="A16" s="24" t="s">
        <v>4</v>
      </c>
      <c r="B16" s="48">
        <v>6377</v>
      </c>
      <c r="C16" s="3">
        <v>-2.4</v>
      </c>
      <c r="D16" s="3">
        <v>29.5</v>
      </c>
      <c r="E16" s="43">
        <v>100</v>
      </c>
      <c r="F16" s="43">
        <v>100</v>
      </c>
      <c r="G16" s="43">
        <v>100</v>
      </c>
      <c r="H16" s="22"/>
      <c r="J16" s="41"/>
    </row>
    <row r="17" spans="1:10" ht="14.25">
      <c r="A17" s="24" t="s">
        <v>49</v>
      </c>
      <c r="B17" s="3">
        <v>224</v>
      </c>
      <c r="C17" s="3">
        <v>-22</v>
      </c>
      <c r="D17" s="3">
        <v>19.8</v>
      </c>
      <c r="E17" s="3">
        <v>3.8</v>
      </c>
      <c r="F17" s="3">
        <v>4.4</v>
      </c>
      <c r="G17" s="3">
        <v>3.5</v>
      </c>
      <c r="H17" s="22"/>
      <c r="J17" s="41"/>
    </row>
    <row r="18" spans="1:8" ht="14.25">
      <c r="A18" s="24" t="s">
        <v>50</v>
      </c>
      <c r="B18" s="3">
        <v>277</v>
      </c>
      <c r="C18" s="3">
        <v>16.9</v>
      </c>
      <c r="D18" s="3">
        <v>33.2</v>
      </c>
      <c r="E18" s="3">
        <v>4.2</v>
      </c>
      <c r="F18" s="3">
        <v>3.6</v>
      </c>
      <c r="G18" s="3">
        <v>4.3</v>
      </c>
      <c r="H18" s="22"/>
    </row>
    <row r="19" spans="1:8" ht="14.25">
      <c r="A19" s="24" t="s">
        <v>51</v>
      </c>
      <c r="B19" s="48">
        <v>2561</v>
      </c>
      <c r="C19" s="3">
        <v>-6.6</v>
      </c>
      <c r="D19" s="3">
        <v>48.5</v>
      </c>
      <c r="E19" s="3">
        <v>35</v>
      </c>
      <c r="F19" s="3">
        <v>42</v>
      </c>
      <c r="G19" s="3">
        <v>40.2</v>
      </c>
      <c r="H19" s="22"/>
    </row>
    <row r="20" spans="1:8" ht="14.25">
      <c r="A20" s="24" t="s">
        <v>92</v>
      </c>
      <c r="B20" s="3">
        <v>465</v>
      </c>
      <c r="C20" s="3">
        <v>26.7</v>
      </c>
      <c r="D20" s="3">
        <v>95.4</v>
      </c>
      <c r="E20" s="3">
        <v>4.8</v>
      </c>
      <c r="F20" s="3">
        <v>5.6</v>
      </c>
      <c r="G20" s="3">
        <v>7.3</v>
      </c>
      <c r="H20" s="22"/>
    </row>
    <row r="21" spans="1:8" ht="14.25">
      <c r="A21" s="24" t="s">
        <v>52</v>
      </c>
      <c r="B21" s="48">
        <v>1661</v>
      </c>
      <c r="C21" s="3">
        <v>-1.7</v>
      </c>
      <c r="D21" s="3">
        <v>-6.9</v>
      </c>
      <c r="E21" s="3">
        <v>36.2</v>
      </c>
      <c r="F21" s="3">
        <v>25.9</v>
      </c>
      <c r="G21" s="3">
        <v>26</v>
      </c>
      <c r="H21" s="22"/>
    </row>
    <row r="22" spans="1:8" ht="14.25">
      <c r="A22" s="24" t="s">
        <v>53</v>
      </c>
      <c r="B22" s="3">
        <v>167</v>
      </c>
      <c r="C22" s="3">
        <v>-15.7</v>
      </c>
      <c r="D22" s="3">
        <v>16.8</v>
      </c>
      <c r="E22" s="3">
        <v>2.9</v>
      </c>
      <c r="F22" s="3">
        <v>3</v>
      </c>
      <c r="G22" s="3">
        <v>2.6</v>
      </c>
      <c r="H22" s="22"/>
    </row>
    <row r="23" spans="1:8" ht="14.25">
      <c r="A23" s="24" t="s">
        <v>54</v>
      </c>
      <c r="B23" s="3">
        <v>222</v>
      </c>
      <c r="C23" s="3">
        <v>-17.2</v>
      </c>
      <c r="D23" s="3">
        <v>2.8</v>
      </c>
      <c r="E23" s="3">
        <v>4.4</v>
      </c>
      <c r="F23" s="3">
        <v>4.1</v>
      </c>
      <c r="G23" s="3">
        <v>3.5</v>
      </c>
      <c r="H23" s="22"/>
    </row>
    <row r="24" spans="1:8" ht="14.25">
      <c r="A24" s="24" t="s">
        <v>55</v>
      </c>
      <c r="B24" s="3">
        <v>800</v>
      </c>
      <c r="C24" s="3">
        <v>8</v>
      </c>
      <c r="D24" s="3">
        <v>88.2</v>
      </c>
      <c r="E24" s="3">
        <v>8.6</v>
      </c>
      <c r="F24" s="3">
        <v>11.3</v>
      </c>
      <c r="G24" s="3">
        <v>12.5</v>
      </c>
      <c r="H24" s="22"/>
    </row>
    <row r="25" spans="1:8" ht="14.25">
      <c r="A25" s="9" t="s">
        <v>62</v>
      </c>
      <c r="B25" s="30"/>
      <c r="C25" s="30"/>
      <c r="D25" s="30"/>
      <c r="E25" s="30"/>
      <c r="F25" s="30"/>
      <c r="G25" s="31"/>
      <c r="H25" s="22"/>
    </row>
    <row r="26" spans="1:8" ht="14.25">
      <c r="A26" s="24" t="s">
        <v>4</v>
      </c>
      <c r="B26" s="48">
        <v>10303</v>
      </c>
      <c r="C26" s="3">
        <v>-2.9</v>
      </c>
      <c r="D26" s="3">
        <v>56.8</v>
      </c>
      <c r="E26" s="43">
        <v>100</v>
      </c>
      <c r="F26" s="43">
        <v>100</v>
      </c>
      <c r="G26" s="43">
        <v>100</v>
      </c>
      <c r="H26" s="22"/>
    </row>
    <row r="27" spans="1:8" ht="14.25">
      <c r="A27" s="24" t="s">
        <v>49</v>
      </c>
      <c r="B27" s="48">
        <v>1268</v>
      </c>
      <c r="C27" s="3">
        <v>-1.8</v>
      </c>
      <c r="D27" s="3">
        <v>13.1</v>
      </c>
      <c r="E27" s="3">
        <v>17.1</v>
      </c>
      <c r="F27" s="3">
        <v>12.2</v>
      </c>
      <c r="G27" s="3">
        <v>12.3</v>
      </c>
      <c r="H27" s="22"/>
    </row>
    <row r="28" spans="1:8" ht="14.25">
      <c r="A28" s="24" t="s">
        <v>50</v>
      </c>
      <c r="B28" s="3">
        <v>706</v>
      </c>
      <c r="C28" s="3">
        <v>12.1</v>
      </c>
      <c r="D28" s="3">
        <v>55.5</v>
      </c>
      <c r="E28" s="3">
        <v>6.9</v>
      </c>
      <c r="F28" s="3">
        <v>5.9</v>
      </c>
      <c r="G28" s="3">
        <v>6.9</v>
      </c>
      <c r="H28" s="22"/>
    </row>
    <row r="29" spans="1:8" ht="14.25">
      <c r="A29" s="24" t="s">
        <v>51</v>
      </c>
      <c r="B29" s="48">
        <v>5721</v>
      </c>
      <c r="C29" s="3">
        <v>-0.7</v>
      </c>
      <c r="D29" s="3">
        <v>87.1</v>
      </c>
      <c r="E29" s="3">
        <v>46.5</v>
      </c>
      <c r="F29" s="3">
        <v>54.3</v>
      </c>
      <c r="G29" s="3">
        <v>55.5</v>
      </c>
      <c r="H29" s="22"/>
    </row>
    <row r="30" spans="1:8" ht="14.25">
      <c r="A30" s="24" t="s">
        <v>92</v>
      </c>
      <c r="B30" s="3">
        <v>266</v>
      </c>
      <c r="C30" s="3">
        <v>13.7</v>
      </c>
      <c r="D30" s="3">
        <v>107.8</v>
      </c>
      <c r="E30" s="3">
        <v>1.9</v>
      </c>
      <c r="F30" s="3">
        <v>2.2</v>
      </c>
      <c r="G30" s="3">
        <v>2.6</v>
      </c>
      <c r="H30" s="22"/>
    </row>
    <row r="31" spans="1:8" ht="14.25">
      <c r="A31" s="24" t="s">
        <v>52</v>
      </c>
      <c r="B31" s="3">
        <v>444</v>
      </c>
      <c r="C31" s="3">
        <v>-7.1</v>
      </c>
      <c r="D31" s="3">
        <v>-5.3</v>
      </c>
      <c r="E31" s="3">
        <v>7.1</v>
      </c>
      <c r="F31" s="3">
        <v>4.5</v>
      </c>
      <c r="G31" s="3">
        <v>4.3</v>
      </c>
      <c r="H31" s="22"/>
    </row>
    <row r="32" spans="1:8" ht="14.25">
      <c r="A32" s="24" t="s">
        <v>53</v>
      </c>
      <c r="B32" s="3">
        <v>235</v>
      </c>
      <c r="C32" s="3">
        <v>9.8</v>
      </c>
      <c r="D32" s="3">
        <v>50.6</v>
      </c>
      <c r="E32" s="3">
        <v>2.4</v>
      </c>
      <c r="F32" s="3">
        <v>2</v>
      </c>
      <c r="G32" s="3">
        <v>2.3</v>
      </c>
      <c r="H32" s="22"/>
    </row>
    <row r="33" spans="1:8" ht="14.25">
      <c r="A33" s="24" t="s">
        <v>54</v>
      </c>
      <c r="B33" s="48">
        <v>1090</v>
      </c>
      <c r="C33" s="3">
        <v>-24</v>
      </c>
      <c r="D33" s="3">
        <v>11.1</v>
      </c>
      <c r="E33" s="3">
        <v>14.9</v>
      </c>
      <c r="F33" s="3">
        <v>13.5</v>
      </c>
      <c r="G33" s="3">
        <v>10.6</v>
      </c>
      <c r="H33" s="22"/>
    </row>
    <row r="34" spans="1:8" ht="14.25">
      <c r="A34" s="43" t="s">
        <v>55</v>
      </c>
      <c r="B34" s="3">
        <v>573</v>
      </c>
      <c r="C34" s="3">
        <v>0.4</v>
      </c>
      <c r="D34" s="3">
        <v>179.5</v>
      </c>
      <c r="E34" s="3">
        <v>3.1</v>
      </c>
      <c r="F34" s="3">
        <v>5.4</v>
      </c>
      <c r="G34" s="3">
        <v>5.6</v>
      </c>
      <c r="H34" s="22"/>
    </row>
    <row r="35" spans="1:7" ht="14.25">
      <c r="A35" s="41" t="s">
        <v>267</v>
      </c>
      <c r="B35" s="2"/>
      <c r="C35" s="2"/>
      <c r="D35" s="2"/>
      <c r="E35" s="2"/>
      <c r="F35" s="2"/>
      <c r="G35" s="2"/>
    </row>
  </sheetData>
  <sheetProtection/>
  <mergeCells count="2">
    <mergeCell ref="C3:D3"/>
    <mergeCell ref="E3:G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M108"/>
  <sheetViews>
    <sheetView zoomScalePageLayoutView="0" workbookViewId="0" topLeftCell="A4">
      <pane xSplit="1" topLeftCell="B1" activePane="topRight" state="frozen"/>
      <selection pane="topLeft" activeCell="A1" sqref="A1:I1"/>
      <selection pane="topRight" activeCell="A1" sqref="A1:I1"/>
    </sheetView>
  </sheetViews>
  <sheetFormatPr defaultColWidth="9.140625" defaultRowHeight="15"/>
  <cols>
    <col min="1" max="1" width="20.28125" style="0" customWidth="1"/>
    <col min="3" max="3" width="15.7109375" style="0" customWidth="1"/>
    <col min="4" max="4" width="15.28125" style="0" customWidth="1"/>
    <col min="5" max="5" width="13.28125" style="0" customWidth="1"/>
    <col min="6" max="6" width="13.421875" style="0" customWidth="1"/>
    <col min="7" max="7" width="15.00390625" style="0" customWidth="1"/>
    <col min="8" max="8" width="12.28125" style="0" customWidth="1"/>
    <col min="9" max="9" width="12.00390625" style="0" customWidth="1"/>
    <col min="10" max="10" width="12.57421875" style="0" customWidth="1"/>
  </cols>
  <sheetData>
    <row r="1" spans="1:13" ht="14.25">
      <c r="A1" s="4" t="s">
        <v>247</v>
      </c>
      <c r="B1" s="41"/>
      <c r="C1" s="41"/>
      <c r="D1" s="41"/>
      <c r="E1" s="41"/>
      <c r="F1" s="41"/>
      <c r="G1" s="41"/>
      <c r="H1" s="41"/>
      <c r="I1" s="41"/>
      <c r="J1" s="41"/>
      <c r="K1" s="22"/>
      <c r="L1" s="5"/>
      <c r="M1" s="5"/>
    </row>
    <row r="2" spans="1:13" ht="14.25">
      <c r="A2" s="4"/>
      <c r="B2" s="41"/>
      <c r="C2" s="41"/>
      <c r="D2" s="41"/>
      <c r="E2" s="41"/>
      <c r="F2" s="41"/>
      <c r="G2" s="41"/>
      <c r="H2" s="41"/>
      <c r="I2" s="41"/>
      <c r="J2" s="41"/>
      <c r="K2" s="22"/>
      <c r="L2" s="5"/>
      <c r="M2" s="5"/>
    </row>
    <row r="3" spans="1:13" ht="14.25">
      <c r="A3" s="9" t="s">
        <v>244</v>
      </c>
      <c r="B3" s="10"/>
      <c r="C3" s="10"/>
      <c r="D3" s="10"/>
      <c r="E3" s="10"/>
      <c r="F3" s="10"/>
      <c r="G3" s="10"/>
      <c r="H3" s="10"/>
      <c r="I3" s="10"/>
      <c r="J3" s="11"/>
      <c r="K3" s="22"/>
      <c r="L3" s="5"/>
      <c r="M3" s="5"/>
    </row>
    <row r="4" spans="1:11" ht="103.5" customHeight="1">
      <c r="A4" s="37"/>
      <c r="B4" s="92" t="s">
        <v>4</v>
      </c>
      <c r="C4" s="93" t="s">
        <v>73</v>
      </c>
      <c r="D4" s="93" t="s">
        <v>64</v>
      </c>
      <c r="E4" s="93" t="s">
        <v>65</v>
      </c>
      <c r="F4" s="93" t="s">
        <v>74</v>
      </c>
      <c r="G4" s="93" t="s">
        <v>75</v>
      </c>
      <c r="H4" s="93" t="s">
        <v>76</v>
      </c>
      <c r="I4" s="94" t="s">
        <v>68</v>
      </c>
      <c r="J4" s="95" t="s">
        <v>69</v>
      </c>
      <c r="K4" s="22"/>
    </row>
    <row r="5" spans="1:11" ht="14.25">
      <c r="A5" s="43" t="s">
        <v>13</v>
      </c>
      <c r="B5" s="3">
        <v>-0.4</v>
      </c>
      <c r="C5" s="3">
        <v>-0.8</v>
      </c>
      <c r="D5" s="3">
        <v>6.3</v>
      </c>
      <c r="E5" s="3">
        <v>-1.9</v>
      </c>
      <c r="F5" s="3">
        <v>-0.7</v>
      </c>
      <c r="G5" s="3">
        <v>-2.1</v>
      </c>
      <c r="H5" s="3">
        <v>4.9</v>
      </c>
      <c r="I5" s="3">
        <v>-0.3</v>
      </c>
      <c r="J5" s="3">
        <v>-1.4</v>
      </c>
      <c r="K5" s="22"/>
    </row>
    <row r="6" spans="1:11" ht="14.25">
      <c r="A6" s="43" t="s">
        <v>14</v>
      </c>
      <c r="B6" s="3">
        <v>2.4</v>
      </c>
      <c r="C6" s="3">
        <v>-2</v>
      </c>
      <c r="D6" s="3">
        <v>1</v>
      </c>
      <c r="E6" s="3">
        <v>-0.6</v>
      </c>
      <c r="F6" s="3">
        <v>-4.4</v>
      </c>
      <c r="G6" s="3">
        <v>0</v>
      </c>
      <c r="H6" s="3">
        <v>20.1</v>
      </c>
      <c r="I6" s="3">
        <v>10.6</v>
      </c>
      <c r="J6" s="3">
        <v>25.8</v>
      </c>
      <c r="K6" s="22"/>
    </row>
    <row r="7" spans="1:11" ht="14.25">
      <c r="A7" s="43" t="s">
        <v>15</v>
      </c>
      <c r="B7" s="3">
        <v>-1.5</v>
      </c>
      <c r="C7" s="3">
        <v>-11.3</v>
      </c>
      <c r="D7" s="3">
        <v>6.2</v>
      </c>
      <c r="E7" s="3">
        <v>-2.3</v>
      </c>
      <c r="F7" s="3">
        <v>5.2</v>
      </c>
      <c r="G7" s="3">
        <v>-4.7</v>
      </c>
      <c r="H7" s="3">
        <v>10.1</v>
      </c>
      <c r="I7" s="3">
        <v>-7.2</v>
      </c>
      <c r="J7" s="3">
        <v>12</v>
      </c>
      <c r="K7" s="22"/>
    </row>
    <row r="8" spans="1:11" ht="14.25">
      <c r="A8" s="43" t="s">
        <v>16</v>
      </c>
      <c r="B8" s="3">
        <v>25.9</v>
      </c>
      <c r="C8" s="3">
        <v>4.1</v>
      </c>
      <c r="D8" s="3">
        <v>1.4</v>
      </c>
      <c r="E8" s="3">
        <v>10.4</v>
      </c>
      <c r="F8" s="3">
        <v>18.8</v>
      </c>
      <c r="G8" s="3">
        <v>18.9</v>
      </c>
      <c r="H8" s="3">
        <v>20.2</v>
      </c>
      <c r="I8" s="3">
        <v>33.1</v>
      </c>
      <c r="J8" s="3">
        <v>55.9</v>
      </c>
      <c r="K8" s="22"/>
    </row>
    <row r="9" spans="1:11" ht="14.25">
      <c r="A9" s="43" t="s">
        <v>17</v>
      </c>
      <c r="B9" s="3">
        <v>-4.4</v>
      </c>
      <c r="C9" s="3">
        <v>-8.4</v>
      </c>
      <c r="D9" s="3">
        <v>-2.1</v>
      </c>
      <c r="E9" s="3">
        <v>-1.2</v>
      </c>
      <c r="F9" s="3">
        <v>-17.2</v>
      </c>
      <c r="G9" s="3">
        <v>-0.9</v>
      </c>
      <c r="H9" s="3">
        <v>8.4</v>
      </c>
      <c r="I9" s="3">
        <v>-6.5</v>
      </c>
      <c r="J9" s="3">
        <v>-0.6</v>
      </c>
      <c r="K9" s="22"/>
    </row>
    <row r="10" spans="1:11" ht="14.25">
      <c r="A10" s="43" t="s">
        <v>18</v>
      </c>
      <c r="B10" s="3">
        <v>20.8</v>
      </c>
      <c r="C10" s="3">
        <v>53.4</v>
      </c>
      <c r="D10" s="3">
        <v>83.7</v>
      </c>
      <c r="E10" s="3">
        <v>18.3</v>
      </c>
      <c r="F10" s="3">
        <v>26.9</v>
      </c>
      <c r="G10" s="3">
        <v>0.3</v>
      </c>
      <c r="H10" s="3">
        <v>-2.6</v>
      </c>
      <c r="I10" s="3">
        <v>2.2</v>
      </c>
      <c r="J10" s="3">
        <v>-1.8</v>
      </c>
      <c r="K10" s="22"/>
    </row>
    <row r="11" spans="1:11" ht="14.25">
      <c r="A11" s="43" t="s">
        <v>19</v>
      </c>
      <c r="B11" s="3">
        <v>-2.1</v>
      </c>
      <c r="C11" s="3">
        <v>-6.9</v>
      </c>
      <c r="D11" s="3">
        <v>1.4</v>
      </c>
      <c r="E11" s="3">
        <v>-2.3</v>
      </c>
      <c r="F11" s="3">
        <v>-13.3</v>
      </c>
      <c r="G11" s="3">
        <v>1.3</v>
      </c>
      <c r="H11" s="3">
        <v>-10.4</v>
      </c>
      <c r="I11" s="3">
        <v>4.7</v>
      </c>
      <c r="J11" s="3">
        <v>4.2</v>
      </c>
      <c r="K11" s="41"/>
    </row>
    <row r="12" spans="1:11" ht="14.25">
      <c r="A12" s="43" t="s">
        <v>20</v>
      </c>
      <c r="B12" s="3">
        <v>-0.8</v>
      </c>
      <c r="C12" s="3">
        <v>12</v>
      </c>
      <c r="D12" s="3">
        <v>-18.3</v>
      </c>
      <c r="E12" s="3">
        <v>15.4</v>
      </c>
      <c r="F12" s="3">
        <v>-15.2</v>
      </c>
      <c r="G12" s="3">
        <v>-0.1</v>
      </c>
      <c r="H12" s="3">
        <v>-1.8</v>
      </c>
      <c r="I12" s="3">
        <v>2.4</v>
      </c>
      <c r="J12" s="3">
        <v>21.9</v>
      </c>
      <c r="K12" s="41"/>
    </row>
    <row r="13" spans="1:11" ht="14.25">
      <c r="A13" s="43" t="s">
        <v>22</v>
      </c>
      <c r="B13" s="3">
        <v>-0.8</v>
      </c>
      <c r="C13" s="3">
        <v>7</v>
      </c>
      <c r="D13" s="3">
        <v>-0.6</v>
      </c>
      <c r="E13" s="3">
        <v>-3.8</v>
      </c>
      <c r="F13" s="3">
        <v>-5.8</v>
      </c>
      <c r="G13" s="3">
        <v>-1.8</v>
      </c>
      <c r="H13" s="3">
        <v>-16.5</v>
      </c>
      <c r="I13" s="3">
        <v>-1</v>
      </c>
      <c r="J13" s="3">
        <v>-1.5</v>
      </c>
      <c r="K13" s="22"/>
    </row>
    <row r="14" spans="1:11" ht="14.25">
      <c r="A14" s="43" t="s">
        <v>23</v>
      </c>
      <c r="B14" s="3">
        <v>-3.2</v>
      </c>
      <c r="C14" s="3">
        <v>9.8</v>
      </c>
      <c r="D14" s="3">
        <v>-6.3</v>
      </c>
      <c r="E14" s="3">
        <v>-4.4</v>
      </c>
      <c r="F14" s="3">
        <v>-12.5</v>
      </c>
      <c r="G14" s="3">
        <v>-2.5</v>
      </c>
      <c r="H14" s="3">
        <v>127.8</v>
      </c>
      <c r="I14" s="3">
        <v>3.3</v>
      </c>
      <c r="J14" s="3">
        <v>-0.7</v>
      </c>
      <c r="K14" s="22"/>
    </row>
    <row r="15" spans="1:11" ht="14.25">
      <c r="A15" s="43" t="s">
        <v>24</v>
      </c>
      <c r="B15" s="3">
        <v>-30.8</v>
      </c>
      <c r="C15" s="3">
        <v>-59.3</v>
      </c>
      <c r="D15" s="3">
        <v>-18.3</v>
      </c>
      <c r="E15" s="3">
        <v>-24.9</v>
      </c>
      <c r="F15" s="3">
        <v>-30.9</v>
      </c>
      <c r="G15" s="3">
        <v>-27.4</v>
      </c>
      <c r="H15" s="3">
        <v>-31.5</v>
      </c>
      <c r="I15" s="3">
        <v>-36.7</v>
      </c>
      <c r="J15" s="3">
        <v>-26.6</v>
      </c>
      <c r="K15" s="22"/>
    </row>
    <row r="16" spans="1:11" ht="14.25">
      <c r="A16" s="3" t="s">
        <v>25</v>
      </c>
      <c r="B16" s="3">
        <v>5</v>
      </c>
      <c r="C16" s="3">
        <v>23.8</v>
      </c>
      <c r="D16" s="3">
        <v>23.5</v>
      </c>
      <c r="E16" s="3">
        <v>2.8</v>
      </c>
      <c r="F16" s="3">
        <v>5</v>
      </c>
      <c r="G16" s="3">
        <v>145.5</v>
      </c>
      <c r="H16" s="3">
        <v>-12.5</v>
      </c>
      <c r="I16" s="3">
        <v>-3.3</v>
      </c>
      <c r="J16" s="3">
        <v>-18.4</v>
      </c>
      <c r="K16" s="22"/>
    </row>
    <row r="17" spans="1:11" ht="14.25">
      <c r="A17" s="3" t="s">
        <v>26</v>
      </c>
      <c r="B17" s="3">
        <v>1.1</v>
      </c>
      <c r="C17" s="3">
        <v>-10.4</v>
      </c>
      <c r="D17" s="3">
        <v>3.2</v>
      </c>
      <c r="E17" s="3">
        <v>4.7</v>
      </c>
      <c r="F17" s="3">
        <v>-1.8</v>
      </c>
      <c r="G17" s="3">
        <v>-11.9</v>
      </c>
      <c r="H17" s="3">
        <v>-6.7</v>
      </c>
      <c r="I17" s="3">
        <v>9.6</v>
      </c>
      <c r="J17" s="3">
        <v>15.1</v>
      </c>
      <c r="K17" s="22"/>
    </row>
    <row r="18" spans="1:11" ht="14.25">
      <c r="A18" s="3" t="s">
        <v>27</v>
      </c>
      <c r="B18" s="3">
        <v>4.5</v>
      </c>
      <c r="C18" s="3">
        <v>6.7</v>
      </c>
      <c r="D18" s="3">
        <v>6.8</v>
      </c>
      <c r="E18" s="3">
        <v>6.2</v>
      </c>
      <c r="F18" s="3">
        <v>19.6</v>
      </c>
      <c r="G18" s="3">
        <v>0</v>
      </c>
      <c r="H18" s="3">
        <v>-8.9</v>
      </c>
      <c r="I18" s="3">
        <v>-6.9</v>
      </c>
      <c r="J18" s="3">
        <v>12</v>
      </c>
      <c r="K18" s="22"/>
    </row>
    <row r="19" spans="1:11" ht="14.25">
      <c r="A19" s="3" t="s">
        <v>28</v>
      </c>
      <c r="B19" s="3">
        <v>-5.4</v>
      </c>
      <c r="C19" s="3">
        <v>-5.9</v>
      </c>
      <c r="D19" s="3">
        <v>1.2</v>
      </c>
      <c r="E19" s="3">
        <v>-7.5</v>
      </c>
      <c r="F19" s="3">
        <v>53</v>
      </c>
      <c r="G19" s="3">
        <v>-10.5</v>
      </c>
      <c r="H19" s="3">
        <v>-6.2</v>
      </c>
      <c r="I19" s="3">
        <v>6.9</v>
      </c>
      <c r="J19" s="3">
        <v>-19.1</v>
      </c>
      <c r="K19" s="28"/>
    </row>
    <row r="20" spans="1:11" ht="14.25">
      <c r="A20" s="3" t="s">
        <v>12</v>
      </c>
      <c r="B20" s="3">
        <v>-2.4</v>
      </c>
      <c r="C20" s="3">
        <v>-47.7</v>
      </c>
      <c r="D20" s="3">
        <v>58.4</v>
      </c>
      <c r="E20" s="3">
        <v>0.3</v>
      </c>
      <c r="F20" s="3">
        <v>60</v>
      </c>
      <c r="G20" s="3">
        <v>27.7</v>
      </c>
      <c r="H20" s="3">
        <v>1200</v>
      </c>
      <c r="I20" s="3">
        <v>-25</v>
      </c>
      <c r="J20" s="3">
        <v>740</v>
      </c>
      <c r="K20" s="28"/>
    </row>
    <row r="21" spans="1:11" ht="14.25">
      <c r="A21" s="3" t="s">
        <v>29</v>
      </c>
      <c r="B21" s="3">
        <v>10</v>
      </c>
      <c r="C21" s="3">
        <v>4.1</v>
      </c>
      <c r="D21" s="3">
        <v>13.2</v>
      </c>
      <c r="E21" s="3">
        <v>11.3</v>
      </c>
      <c r="F21" s="3">
        <v>-0.4</v>
      </c>
      <c r="G21" s="3">
        <v>8.4</v>
      </c>
      <c r="H21" s="3">
        <v>-23.1</v>
      </c>
      <c r="I21" s="3">
        <v>7.5</v>
      </c>
      <c r="J21" s="3">
        <v>98.8</v>
      </c>
      <c r="K21" s="28"/>
    </row>
    <row r="22" spans="1:11" ht="14.25">
      <c r="A22" s="3" t="s">
        <v>30</v>
      </c>
      <c r="B22" s="3">
        <v>5.8</v>
      </c>
      <c r="C22" s="3">
        <v>5.2</v>
      </c>
      <c r="D22" s="3">
        <v>2.4</v>
      </c>
      <c r="E22" s="3">
        <v>3</v>
      </c>
      <c r="F22" s="3">
        <v>29.7</v>
      </c>
      <c r="G22" s="3">
        <v>2.6</v>
      </c>
      <c r="H22" s="3">
        <v>-13.3</v>
      </c>
      <c r="I22" s="3">
        <v>2.8</v>
      </c>
      <c r="J22" s="3">
        <v>11.5</v>
      </c>
      <c r="K22" s="28"/>
    </row>
    <row r="23" spans="1:11" ht="14.25">
      <c r="A23" s="3" t="s">
        <v>31</v>
      </c>
      <c r="B23" s="3">
        <v>0.5</v>
      </c>
      <c r="C23" s="3">
        <v>-2.9</v>
      </c>
      <c r="D23" s="3">
        <v>18.1</v>
      </c>
      <c r="E23" s="3">
        <v>-7.1</v>
      </c>
      <c r="F23" s="3">
        <v>27.7</v>
      </c>
      <c r="G23" s="3">
        <v>14.1</v>
      </c>
      <c r="H23" s="3">
        <v>4.2</v>
      </c>
      <c r="I23" s="3">
        <v>10.6</v>
      </c>
      <c r="J23" s="3">
        <v>-12.8</v>
      </c>
      <c r="K23" s="28"/>
    </row>
    <row r="24" spans="1:11" ht="14.25">
      <c r="A24" s="3" t="s">
        <v>32</v>
      </c>
      <c r="B24" s="3">
        <v>2.6</v>
      </c>
      <c r="C24" s="3">
        <v>-17.1</v>
      </c>
      <c r="D24" s="3">
        <v>4.4</v>
      </c>
      <c r="E24" s="3">
        <v>9.3</v>
      </c>
      <c r="F24" s="3">
        <v>0.3</v>
      </c>
      <c r="G24" s="3">
        <v>2.7</v>
      </c>
      <c r="H24" s="3">
        <v>-15.2</v>
      </c>
      <c r="I24" s="3">
        <v>19.6</v>
      </c>
      <c r="J24" s="3">
        <v>3.1</v>
      </c>
      <c r="K24" s="28"/>
    </row>
    <row r="25" spans="1:11" ht="14.25">
      <c r="A25" s="3" t="s">
        <v>33</v>
      </c>
      <c r="B25" s="3">
        <v>11.7</v>
      </c>
      <c r="C25" s="3">
        <v>10.3</v>
      </c>
      <c r="D25" s="3">
        <v>31.6</v>
      </c>
      <c r="E25" s="3">
        <v>16.7</v>
      </c>
      <c r="F25" s="3">
        <v>1.7</v>
      </c>
      <c r="G25" s="3">
        <v>0.6</v>
      </c>
      <c r="H25" s="3">
        <v>27.7</v>
      </c>
      <c r="I25" s="3">
        <v>-5.4</v>
      </c>
      <c r="J25" s="3">
        <v>-5</v>
      </c>
      <c r="K25" s="28"/>
    </row>
    <row r="26" spans="1:11" ht="14.25">
      <c r="A26" s="3" t="s">
        <v>34</v>
      </c>
      <c r="B26" s="3">
        <v>8.6</v>
      </c>
      <c r="C26" s="3">
        <v>-1.7</v>
      </c>
      <c r="D26" s="3">
        <v>0.7</v>
      </c>
      <c r="E26" s="3">
        <v>18.4</v>
      </c>
      <c r="F26" s="3">
        <v>-5.8</v>
      </c>
      <c r="G26" s="3">
        <v>-4</v>
      </c>
      <c r="H26" s="3">
        <v>7.6</v>
      </c>
      <c r="I26" s="3">
        <v>-1.2</v>
      </c>
      <c r="J26" s="3">
        <v>15.7</v>
      </c>
      <c r="K26" s="28"/>
    </row>
    <row r="27" spans="1:11" ht="14.25">
      <c r="A27" s="3" t="s">
        <v>35</v>
      </c>
      <c r="B27" s="3">
        <v>10.6</v>
      </c>
      <c r="C27" s="3">
        <v>17.4</v>
      </c>
      <c r="D27" s="3">
        <v>16.2</v>
      </c>
      <c r="E27" s="3">
        <v>5.2</v>
      </c>
      <c r="F27" s="3">
        <v>4.5</v>
      </c>
      <c r="G27" s="3">
        <v>-1.1</v>
      </c>
      <c r="H27" s="3">
        <v>-10.4</v>
      </c>
      <c r="I27" s="3">
        <v>35.7</v>
      </c>
      <c r="J27" s="3">
        <v>10.1</v>
      </c>
      <c r="K27" s="28"/>
    </row>
    <row r="28" spans="1:11" ht="14.25">
      <c r="A28" s="3" t="s">
        <v>36</v>
      </c>
      <c r="B28" s="3">
        <v>3.1</v>
      </c>
      <c r="C28" s="3">
        <v>-6.9</v>
      </c>
      <c r="D28" s="3">
        <v>9.2</v>
      </c>
      <c r="E28" s="3">
        <v>5.1</v>
      </c>
      <c r="F28" s="3">
        <v>2.4</v>
      </c>
      <c r="G28" s="3">
        <v>0.4</v>
      </c>
      <c r="H28" s="3">
        <v>2.1</v>
      </c>
      <c r="I28" s="3">
        <v>4</v>
      </c>
      <c r="J28" s="3">
        <v>1.7</v>
      </c>
      <c r="K28" s="28"/>
    </row>
    <row r="29" spans="1:11" ht="14.25">
      <c r="A29" s="3" t="s">
        <v>37</v>
      </c>
      <c r="B29" s="3">
        <v>5.5</v>
      </c>
      <c r="C29" s="3">
        <v>3.4</v>
      </c>
      <c r="D29" s="3">
        <v>5.6</v>
      </c>
      <c r="E29" s="3">
        <v>5.5</v>
      </c>
      <c r="F29" s="3">
        <v>4.9</v>
      </c>
      <c r="G29" s="3">
        <v>5.5</v>
      </c>
      <c r="H29" s="3">
        <v>2.8</v>
      </c>
      <c r="I29" s="3">
        <v>6.1</v>
      </c>
      <c r="J29" s="3">
        <v>7.7</v>
      </c>
      <c r="K29" s="28"/>
    </row>
    <row r="30" spans="1:11" ht="14.25">
      <c r="A30" s="3" t="s">
        <v>38</v>
      </c>
      <c r="B30" s="3">
        <v>1.1</v>
      </c>
      <c r="C30" s="3">
        <v>4.5</v>
      </c>
      <c r="D30" s="3">
        <v>1.3</v>
      </c>
      <c r="E30" s="3">
        <v>0.6</v>
      </c>
      <c r="F30" s="3">
        <v>-3.6</v>
      </c>
      <c r="G30" s="3">
        <v>4.1</v>
      </c>
      <c r="H30" s="3">
        <v>-1.3</v>
      </c>
      <c r="I30" s="3">
        <v>1.3</v>
      </c>
      <c r="J30" s="3">
        <v>9.7</v>
      </c>
      <c r="K30" s="28"/>
    </row>
    <row r="31" spans="1:11" ht="14.25">
      <c r="A31" s="44"/>
      <c r="B31" s="45"/>
      <c r="C31" s="45"/>
      <c r="D31" s="45"/>
      <c r="E31" s="45"/>
      <c r="F31" s="45"/>
      <c r="G31" s="45"/>
      <c r="H31" s="45"/>
      <c r="I31" s="45"/>
      <c r="J31" s="46"/>
      <c r="K31" s="28"/>
    </row>
    <row r="32" spans="1:11" ht="14.25">
      <c r="A32" s="37" t="s">
        <v>243</v>
      </c>
      <c r="B32" s="68"/>
      <c r="C32" s="68"/>
      <c r="D32" s="68"/>
      <c r="E32" s="68"/>
      <c r="F32" s="68"/>
      <c r="G32" s="68"/>
      <c r="H32" s="68"/>
      <c r="I32" s="68"/>
      <c r="J32" s="69"/>
      <c r="K32" s="28"/>
    </row>
    <row r="33" spans="1:11" ht="95.25" customHeight="1">
      <c r="A33" s="47"/>
      <c r="B33" s="38" t="s">
        <v>4</v>
      </c>
      <c r="C33" s="38" t="s">
        <v>73</v>
      </c>
      <c r="D33" s="38" t="s">
        <v>64</v>
      </c>
      <c r="E33" s="38" t="s">
        <v>65</v>
      </c>
      <c r="F33" s="38" t="s">
        <v>74</v>
      </c>
      <c r="G33" s="38" t="s">
        <v>75</v>
      </c>
      <c r="H33" s="38" t="s">
        <v>76</v>
      </c>
      <c r="I33" s="38" t="s">
        <v>68</v>
      </c>
      <c r="J33" s="39" t="s">
        <v>69</v>
      </c>
      <c r="K33" s="28"/>
    </row>
    <row r="34" spans="1:11" ht="14.25">
      <c r="A34" s="43" t="s">
        <v>13</v>
      </c>
      <c r="B34" s="3">
        <v>36.7</v>
      </c>
      <c r="C34" s="3">
        <v>34</v>
      </c>
      <c r="D34" s="3">
        <v>43.3</v>
      </c>
      <c r="E34" s="3">
        <v>45.8</v>
      </c>
      <c r="F34" s="3">
        <v>29.4</v>
      </c>
      <c r="G34" s="3">
        <v>25.9</v>
      </c>
      <c r="H34" s="3">
        <v>26.2</v>
      </c>
      <c r="I34" s="3">
        <v>51.2</v>
      </c>
      <c r="J34" s="3">
        <v>72.2</v>
      </c>
      <c r="K34" s="28"/>
    </row>
    <row r="35" spans="1:11" ht="14.25">
      <c r="A35" s="43" t="s">
        <v>14</v>
      </c>
      <c r="B35" s="3">
        <v>19.5</v>
      </c>
      <c r="C35" s="3">
        <v>33.3</v>
      </c>
      <c r="D35" s="3">
        <v>6.8</v>
      </c>
      <c r="E35" s="3">
        <v>11</v>
      </c>
      <c r="F35" s="3">
        <v>24.7</v>
      </c>
      <c r="G35" s="3">
        <v>-4</v>
      </c>
      <c r="H35" s="3">
        <v>41.6</v>
      </c>
      <c r="I35" s="3">
        <v>10.9</v>
      </c>
      <c r="J35" s="3">
        <v>24.6</v>
      </c>
      <c r="K35" s="28"/>
    </row>
    <row r="36" spans="1:11" ht="14.25">
      <c r="A36" s="43" t="s">
        <v>15</v>
      </c>
      <c r="B36" s="3">
        <v>-2.9</v>
      </c>
      <c r="C36" s="3">
        <v>-32.4</v>
      </c>
      <c r="D36" s="3">
        <v>6.5</v>
      </c>
      <c r="E36" s="3">
        <v>-3.5</v>
      </c>
      <c r="F36" s="3">
        <v>37.2</v>
      </c>
      <c r="G36" s="3">
        <v>12</v>
      </c>
      <c r="H36" s="3">
        <v>-1.7</v>
      </c>
      <c r="I36" s="3">
        <v>-29</v>
      </c>
      <c r="J36" s="3">
        <v>15.4</v>
      </c>
      <c r="K36" s="28"/>
    </row>
    <row r="37" spans="1:11" ht="14.25">
      <c r="A37" s="43" t="s">
        <v>16</v>
      </c>
      <c r="B37" s="3">
        <v>80.6</v>
      </c>
      <c r="C37" s="3">
        <v>160.8</v>
      </c>
      <c r="D37" s="3">
        <v>86.6</v>
      </c>
      <c r="E37" s="3">
        <v>54.9</v>
      </c>
      <c r="F37" s="3">
        <v>25.5</v>
      </c>
      <c r="G37" s="3">
        <v>101.1</v>
      </c>
      <c r="H37" s="3">
        <v>82.7</v>
      </c>
      <c r="I37" s="3">
        <v>28.4</v>
      </c>
      <c r="J37" s="3">
        <v>181.9</v>
      </c>
      <c r="K37" s="28"/>
    </row>
    <row r="38" spans="1:11" ht="14.25">
      <c r="A38" s="43" t="s">
        <v>17</v>
      </c>
      <c r="B38" s="3">
        <v>21.8</v>
      </c>
      <c r="C38" s="3">
        <v>8.9</v>
      </c>
      <c r="D38" s="3">
        <v>28.9</v>
      </c>
      <c r="E38" s="3">
        <v>53.3</v>
      </c>
      <c r="F38" s="3">
        <v>8.9</v>
      </c>
      <c r="G38" s="3">
        <v>-2.2</v>
      </c>
      <c r="H38" s="3">
        <v>12.7</v>
      </c>
      <c r="I38" s="3">
        <v>10.2</v>
      </c>
      <c r="J38" s="3">
        <v>30.3</v>
      </c>
      <c r="K38" s="28"/>
    </row>
    <row r="39" spans="1:11" ht="14.25">
      <c r="A39" s="43" t="s">
        <v>18</v>
      </c>
      <c r="B39" s="3">
        <v>37.5</v>
      </c>
      <c r="C39" s="3">
        <v>44.7</v>
      </c>
      <c r="D39" s="3">
        <v>107.8</v>
      </c>
      <c r="E39" s="3">
        <v>58.4</v>
      </c>
      <c r="F39" s="3">
        <v>70.5</v>
      </c>
      <c r="G39" s="3">
        <v>7.7</v>
      </c>
      <c r="H39" s="3">
        <v>4.7</v>
      </c>
      <c r="I39" s="3">
        <v>6</v>
      </c>
      <c r="J39" s="3">
        <v>3.6</v>
      </c>
      <c r="K39" s="28"/>
    </row>
    <row r="40" spans="1:11" ht="14.25">
      <c r="A40" s="43" t="s">
        <v>19</v>
      </c>
      <c r="B40" s="3">
        <v>49.1</v>
      </c>
      <c r="C40" s="3">
        <v>64.8</v>
      </c>
      <c r="D40" s="3">
        <v>77.2</v>
      </c>
      <c r="E40" s="3">
        <v>27.2</v>
      </c>
      <c r="F40" s="3">
        <v>118.3</v>
      </c>
      <c r="G40" s="3">
        <v>16.4</v>
      </c>
      <c r="H40" s="3">
        <v>34.4</v>
      </c>
      <c r="I40" s="3">
        <v>85.2</v>
      </c>
      <c r="J40" s="3">
        <v>76</v>
      </c>
      <c r="K40" s="28"/>
    </row>
    <row r="41" spans="1:11" ht="14.25">
      <c r="A41" s="43" t="s">
        <v>20</v>
      </c>
      <c r="B41" s="3">
        <v>40.9</v>
      </c>
      <c r="C41" s="3">
        <v>43.6</v>
      </c>
      <c r="D41" s="3">
        <v>72.9</v>
      </c>
      <c r="E41" s="3">
        <v>57.7</v>
      </c>
      <c r="F41" s="3">
        <v>-9.5</v>
      </c>
      <c r="G41" s="3">
        <v>32</v>
      </c>
      <c r="H41" s="3">
        <v>-41</v>
      </c>
      <c r="I41" s="3">
        <v>88.6</v>
      </c>
      <c r="J41" s="3">
        <v>13.9</v>
      </c>
      <c r="K41" s="28"/>
    </row>
    <row r="42" spans="1:11" ht="14.25">
      <c r="A42" s="43" t="s">
        <v>22</v>
      </c>
      <c r="B42" s="3">
        <v>9.9</v>
      </c>
      <c r="C42" s="3">
        <v>13.1</v>
      </c>
      <c r="D42" s="3">
        <v>14</v>
      </c>
      <c r="E42" s="3">
        <v>-11.4</v>
      </c>
      <c r="F42" s="3">
        <v>8.3</v>
      </c>
      <c r="G42" s="3">
        <v>22.3</v>
      </c>
      <c r="H42" s="3">
        <v>-20.7</v>
      </c>
      <c r="I42" s="3">
        <v>33.8</v>
      </c>
      <c r="J42" s="3">
        <v>69.4</v>
      </c>
      <c r="K42" s="28"/>
    </row>
    <row r="43" spans="1:11" ht="14.25">
      <c r="A43" s="43" t="s">
        <v>23</v>
      </c>
      <c r="B43" s="3">
        <v>26.6</v>
      </c>
      <c r="C43" s="3">
        <v>-44.2</v>
      </c>
      <c r="D43" s="3">
        <v>2.3</v>
      </c>
      <c r="E43" s="3">
        <v>40.3</v>
      </c>
      <c r="F43" s="3">
        <v>-8.4</v>
      </c>
      <c r="G43" s="3">
        <v>23.5</v>
      </c>
      <c r="H43" s="3">
        <v>211.5</v>
      </c>
      <c r="I43" s="3">
        <v>111.9</v>
      </c>
      <c r="J43" s="3">
        <v>35.2</v>
      </c>
      <c r="K43" s="28"/>
    </row>
    <row r="44" spans="1:11" ht="14.25">
      <c r="A44" s="43" t="s">
        <v>24</v>
      </c>
      <c r="B44" s="3">
        <v>38.2</v>
      </c>
      <c r="C44" s="3">
        <v>30.8</v>
      </c>
      <c r="D44" s="3">
        <v>58</v>
      </c>
      <c r="E44" s="3">
        <v>45.5</v>
      </c>
      <c r="F44" s="3">
        <v>22.7</v>
      </c>
      <c r="G44" s="3">
        <v>43.3</v>
      </c>
      <c r="H44" s="3">
        <v>22.1</v>
      </c>
      <c r="I44" s="3">
        <v>-2.3</v>
      </c>
      <c r="J44" s="3">
        <v>495.5</v>
      </c>
      <c r="K44" s="28"/>
    </row>
    <row r="45" spans="1:11" ht="14.25">
      <c r="A45" s="3" t="s">
        <v>25</v>
      </c>
      <c r="B45" s="3">
        <v>37.1</v>
      </c>
      <c r="C45" s="3">
        <v>-3.6</v>
      </c>
      <c r="D45" s="3">
        <v>95.9</v>
      </c>
      <c r="E45" s="3">
        <v>81.4</v>
      </c>
      <c r="F45" s="3">
        <v>140.4</v>
      </c>
      <c r="G45" s="3">
        <v>-10</v>
      </c>
      <c r="H45" s="3">
        <v>-61.1</v>
      </c>
      <c r="I45" s="3">
        <v>-29</v>
      </c>
      <c r="J45" s="3">
        <v>6.2</v>
      </c>
      <c r="K45" s="28"/>
    </row>
    <row r="46" spans="1:11" ht="14.25">
      <c r="A46" s="3" t="s">
        <v>26</v>
      </c>
      <c r="B46" s="3">
        <v>73.1</v>
      </c>
      <c r="C46" s="3">
        <v>3.1</v>
      </c>
      <c r="D46" s="3">
        <v>48.4</v>
      </c>
      <c r="E46" s="3">
        <v>134.1</v>
      </c>
      <c r="F46" s="3">
        <v>23.1</v>
      </c>
      <c r="G46" s="3">
        <v>24.8</v>
      </c>
      <c r="H46" s="3">
        <v>64.2</v>
      </c>
      <c r="I46" s="3">
        <v>77.6</v>
      </c>
      <c r="J46" s="3">
        <v>123.4</v>
      </c>
      <c r="K46" s="28"/>
    </row>
    <row r="47" spans="1:11" ht="14.25">
      <c r="A47" s="3" t="s">
        <v>27</v>
      </c>
      <c r="B47" s="3">
        <v>71.7</v>
      </c>
      <c r="C47" s="3">
        <v>81.7</v>
      </c>
      <c r="D47" s="3">
        <v>22.9</v>
      </c>
      <c r="E47" s="3">
        <v>138.7</v>
      </c>
      <c r="F47" s="3">
        <v>109.2</v>
      </c>
      <c r="G47" s="3">
        <v>29.1</v>
      </c>
      <c r="H47" s="3">
        <v>-13.3</v>
      </c>
      <c r="I47" s="3">
        <v>40.4</v>
      </c>
      <c r="J47" s="3">
        <v>13.1</v>
      </c>
      <c r="K47" s="28"/>
    </row>
    <row r="48" spans="1:11" ht="14.25">
      <c r="A48" s="3" t="s">
        <v>28</v>
      </c>
      <c r="B48" s="3">
        <v>16.5</v>
      </c>
      <c r="C48" s="3">
        <v>-10.3</v>
      </c>
      <c r="D48" s="3">
        <v>25</v>
      </c>
      <c r="E48" s="3">
        <v>29.1</v>
      </c>
      <c r="F48" s="3">
        <v>192.7</v>
      </c>
      <c r="G48" s="3">
        <v>-19.8</v>
      </c>
      <c r="H48" s="3">
        <v>-14.5</v>
      </c>
      <c r="I48" s="3">
        <v>42.1</v>
      </c>
      <c r="J48" s="3">
        <v>56.1</v>
      </c>
      <c r="K48" s="28"/>
    </row>
    <row r="49" spans="1:11" ht="14.25">
      <c r="A49" s="3" t="s">
        <v>12</v>
      </c>
      <c r="B49" s="3">
        <v>33.6</v>
      </c>
      <c r="C49" s="3">
        <v>-38.3</v>
      </c>
      <c r="D49" s="3">
        <v>154.6</v>
      </c>
      <c r="E49" s="3">
        <v>44.9</v>
      </c>
      <c r="F49" s="3">
        <v>102.4</v>
      </c>
      <c r="G49" s="3">
        <v>25.2</v>
      </c>
      <c r="H49" s="3">
        <v>-10.3</v>
      </c>
      <c r="I49" s="3">
        <v>25.6</v>
      </c>
      <c r="J49" s="3">
        <v>1100</v>
      </c>
      <c r="K49" s="28"/>
    </row>
    <row r="50" spans="1:11" ht="14.25">
      <c r="A50" s="3" t="s">
        <v>29</v>
      </c>
      <c r="B50" s="3">
        <v>47.8</v>
      </c>
      <c r="C50" s="3">
        <v>48.7</v>
      </c>
      <c r="D50" s="3">
        <v>69</v>
      </c>
      <c r="E50" s="3">
        <v>63.6</v>
      </c>
      <c r="F50" s="3">
        <v>88.6</v>
      </c>
      <c r="G50" s="3">
        <v>17.4</v>
      </c>
      <c r="H50" s="3">
        <v>-8.3</v>
      </c>
      <c r="I50" s="3">
        <v>13.2</v>
      </c>
      <c r="J50" s="3">
        <v>136.3</v>
      </c>
      <c r="K50" s="28"/>
    </row>
    <row r="51" spans="1:11" ht="14.25">
      <c r="A51" s="3" t="s">
        <v>30</v>
      </c>
      <c r="B51" s="3">
        <v>39.4</v>
      </c>
      <c r="C51" s="3">
        <v>9.8</v>
      </c>
      <c r="D51" s="3">
        <v>70.6</v>
      </c>
      <c r="E51" s="3">
        <v>49.9</v>
      </c>
      <c r="F51" s="3">
        <v>134.9</v>
      </c>
      <c r="G51" s="3">
        <v>21.9</v>
      </c>
      <c r="H51" s="3">
        <v>-22.7</v>
      </c>
      <c r="I51" s="3">
        <v>43.6</v>
      </c>
      <c r="J51" s="3">
        <v>28.6</v>
      </c>
      <c r="K51" s="28"/>
    </row>
    <row r="52" spans="1:11" ht="14.25">
      <c r="A52" s="3" t="s">
        <v>31</v>
      </c>
      <c r="B52" s="3">
        <v>44</v>
      </c>
      <c r="C52" s="3">
        <v>67.5</v>
      </c>
      <c r="D52" s="3">
        <v>79.2</v>
      </c>
      <c r="E52" s="3">
        <v>68.8</v>
      </c>
      <c r="F52" s="3">
        <v>266.7</v>
      </c>
      <c r="G52" s="3">
        <v>54.4</v>
      </c>
      <c r="H52" s="3">
        <v>33.2</v>
      </c>
      <c r="I52" s="3">
        <v>569.2</v>
      </c>
      <c r="J52" s="3">
        <v>117</v>
      </c>
      <c r="K52" s="28"/>
    </row>
    <row r="53" spans="1:11" ht="14.25">
      <c r="A53" s="3" t="s">
        <v>32</v>
      </c>
      <c r="B53" s="3">
        <v>32.4</v>
      </c>
      <c r="C53" s="3">
        <v>13.1</v>
      </c>
      <c r="D53" s="3">
        <v>53.1</v>
      </c>
      <c r="E53" s="3">
        <v>21.4</v>
      </c>
      <c r="F53" s="3">
        <v>158.9</v>
      </c>
      <c r="G53" s="3">
        <v>56.6</v>
      </c>
      <c r="H53" s="3">
        <v>7.5</v>
      </c>
      <c r="I53" s="3">
        <v>149.1</v>
      </c>
      <c r="J53" s="3">
        <v>106.4</v>
      </c>
      <c r="K53" s="28"/>
    </row>
    <row r="54" spans="1:11" ht="14.25">
      <c r="A54" s="3" t="s">
        <v>33</v>
      </c>
      <c r="B54" s="3">
        <v>157.3</v>
      </c>
      <c r="C54" s="3">
        <v>298.7</v>
      </c>
      <c r="D54" s="3">
        <v>149.4</v>
      </c>
      <c r="E54" s="3">
        <v>198.4</v>
      </c>
      <c r="F54" s="3">
        <v>87.8</v>
      </c>
      <c r="G54" s="3">
        <v>114.9</v>
      </c>
      <c r="H54" s="3">
        <v>109.4</v>
      </c>
      <c r="I54" s="3">
        <v>221.5</v>
      </c>
      <c r="J54" s="3">
        <v>40.5</v>
      </c>
      <c r="K54" s="28"/>
    </row>
    <row r="55" spans="1:11" ht="14.25">
      <c r="A55" s="3" t="s">
        <v>34</v>
      </c>
      <c r="B55" s="3">
        <v>49.1</v>
      </c>
      <c r="C55" s="3">
        <v>20.6</v>
      </c>
      <c r="D55" s="3">
        <v>31</v>
      </c>
      <c r="E55" s="3">
        <v>77.8</v>
      </c>
      <c r="F55" s="3">
        <v>64.2</v>
      </c>
      <c r="G55" s="3">
        <v>-3.8</v>
      </c>
      <c r="H55" s="3">
        <v>37.8</v>
      </c>
      <c r="I55" s="3">
        <v>42.3</v>
      </c>
      <c r="J55" s="3">
        <v>108.3</v>
      </c>
      <c r="K55" s="28"/>
    </row>
    <row r="56" spans="1:11" ht="14.25">
      <c r="A56" s="3" t="s">
        <v>35</v>
      </c>
      <c r="B56" s="3">
        <v>77.1</v>
      </c>
      <c r="C56" s="3">
        <v>47.3</v>
      </c>
      <c r="D56" s="3">
        <v>80.2</v>
      </c>
      <c r="E56" s="3">
        <v>75</v>
      </c>
      <c r="F56" s="3">
        <v>144.8</v>
      </c>
      <c r="G56" s="3">
        <v>81.4</v>
      </c>
      <c r="H56" s="3">
        <v>24.2</v>
      </c>
      <c r="I56" s="3">
        <v>121.9</v>
      </c>
      <c r="J56" s="3">
        <v>44.7</v>
      </c>
      <c r="K56" s="28"/>
    </row>
    <row r="57" spans="1:11" ht="14.25">
      <c r="A57" s="3" t="s">
        <v>36</v>
      </c>
      <c r="B57" s="3">
        <v>12</v>
      </c>
      <c r="C57" s="3">
        <v>6</v>
      </c>
      <c r="D57" s="3">
        <v>30.4</v>
      </c>
      <c r="E57" s="3">
        <v>14.9</v>
      </c>
      <c r="F57" s="3">
        <v>29</v>
      </c>
      <c r="G57" s="3">
        <v>13.4</v>
      </c>
      <c r="H57" s="3">
        <v>-6.7</v>
      </c>
      <c r="I57" s="3">
        <v>-4.6</v>
      </c>
      <c r="J57" s="3">
        <v>17.1</v>
      </c>
      <c r="K57" s="28"/>
    </row>
    <row r="58" spans="1:11" ht="14.25">
      <c r="A58" s="3" t="s">
        <v>37</v>
      </c>
      <c r="B58" s="3">
        <v>43.3</v>
      </c>
      <c r="C58" s="3">
        <v>40.4</v>
      </c>
      <c r="D58" s="3">
        <v>52.4</v>
      </c>
      <c r="E58" s="3">
        <v>70.4</v>
      </c>
      <c r="F58" s="3">
        <v>19</v>
      </c>
      <c r="G58" s="3">
        <v>27</v>
      </c>
      <c r="H58" s="3">
        <v>-12.7</v>
      </c>
      <c r="I58" s="3">
        <v>69.9</v>
      </c>
      <c r="J58" s="3">
        <v>26</v>
      </c>
      <c r="K58" s="28"/>
    </row>
    <row r="59" spans="1:11" ht="14.25">
      <c r="A59" s="3" t="s">
        <v>38</v>
      </c>
      <c r="B59" s="3">
        <v>27</v>
      </c>
      <c r="C59" s="3">
        <v>38.8</v>
      </c>
      <c r="D59" s="3">
        <v>27</v>
      </c>
      <c r="E59" s="3">
        <v>26.2</v>
      </c>
      <c r="F59" s="3">
        <v>1.4</v>
      </c>
      <c r="G59" s="3">
        <v>-5.5</v>
      </c>
      <c r="H59" s="3">
        <v>-13.8</v>
      </c>
      <c r="I59" s="3">
        <v>59.1</v>
      </c>
      <c r="J59" s="3"/>
      <c r="K59" s="28"/>
    </row>
    <row r="60" spans="1:10" ht="14.25">
      <c r="A60" s="34" t="s">
        <v>233</v>
      </c>
      <c r="B60" s="60"/>
      <c r="C60" s="60"/>
      <c r="D60" s="60"/>
      <c r="E60" s="60"/>
      <c r="F60" s="60"/>
      <c r="G60" s="60"/>
      <c r="H60" s="60"/>
      <c r="I60" s="60"/>
      <c r="J60" s="61"/>
    </row>
    <row r="61" spans="1:10" ht="14.25" customHeight="1">
      <c r="A61" s="138" t="s">
        <v>271</v>
      </c>
      <c r="B61" s="139"/>
      <c r="C61" s="139"/>
      <c r="D61" s="139"/>
      <c r="E61" s="139"/>
      <c r="F61" s="139"/>
      <c r="G61" s="139"/>
      <c r="H61" s="139"/>
      <c r="I61" s="139"/>
      <c r="J61" s="139"/>
    </row>
    <row r="63" spans="1:2" ht="14.25">
      <c r="A63" s="5"/>
      <c r="B63" s="5"/>
    </row>
    <row r="64" spans="1:2" ht="14.25">
      <c r="A64" s="5"/>
      <c r="B64" s="5"/>
    </row>
    <row r="65" spans="1:2" ht="14.25">
      <c r="A65" s="5"/>
      <c r="B65" s="41"/>
    </row>
    <row r="66" spans="1:2" ht="14.25">
      <c r="A66" s="5"/>
      <c r="B66" s="41"/>
    </row>
    <row r="67" spans="1:2" ht="14.25">
      <c r="A67" s="5"/>
      <c r="B67" s="41"/>
    </row>
    <row r="68" spans="1:2" ht="14.25">
      <c r="A68" s="5"/>
      <c r="B68" s="41"/>
    </row>
    <row r="69" spans="1:2" ht="14.25">
      <c r="A69" s="5"/>
      <c r="B69" s="41"/>
    </row>
    <row r="70" spans="1:2" ht="14.25">
      <c r="A70" s="5"/>
      <c r="B70" s="41"/>
    </row>
    <row r="71" spans="1:2" ht="14.25">
      <c r="A71" s="5"/>
      <c r="B71" s="41"/>
    </row>
    <row r="72" spans="1:2" ht="14.25">
      <c r="A72" s="5"/>
      <c r="B72" s="41"/>
    </row>
    <row r="73" spans="1:2" ht="14.25">
      <c r="A73" s="5"/>
      <c r="B73" s="41"/>
    </row>
    <row r="74" spans="1:2" ht="14.25">
      <c r="A74" s="5"/>
      <c r="B74" s="41"/>
    </row>
    <row r="75" spans="1:2" ht="14.25">
      <c r="A75" s="5"/>
      <c r="B75" s="41"/>
    </row>
    <row r="76" spans="1:2" ht="14.25">
      <c r="A76" s="5"/>
      <c r="B76" s="41"/>
    </row>
    <row r="97" ht="14.25">
      <c r="B97" s="41"/>
    </row>
    <row r="98" ht="14.25">
      <c r="B98" s="41"/>
    </row>
    <row r="99" ht="14.25">
      <c r="B99" s="41"/>
    </row>
    <row r="100" ht="14.25">
      <c r="B100" s="41"/>
    </row>
    <row r="101" ht="14.25">
      <c r="B101" s="41"/>
    </row>
    <row r="102" ht="14.25">
      <c r="B102" s="41"/>
    </row>
    <row r="103" ht="14.25">
      <c r="B103" s="41"/>
    </row>
    <row r="104" ht="14.25">
      <c r="B104" s="41"/>
    </row>
    <row r="105" ht="14.25">
      <c r="B105" s="41"/>
    </row>
    <row r="106" ht="14.25">
      <c r="B106" s="41"/>
    </row>
    <row r="107" ht="14.25">
      <c r="B107" s="41"/>
    </row>
    <row r="108" ht="14.25">
      <c r="B108" s="41"/>
    </row>
  </sheetData>
  <sheetProtection/>
  <mergeCells count="1">
    <mergeCell ref="A61:J6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B32">
      <selection activeCell="A1" sqref="A1:I1"/>
    </sheetView>
  </sheetViews>
  <sheetFormatPr defaultColWidth="9.140625" defaultRowHeight="15"/>
  <cols>
    <col min="1" max="1" width="58.7109375" style="0" customWidth="1"/>
    <col min="2" max="2" width="11.57421875" style="0" customWidth="1"/>
    <col min="3" max="3" width="10.28125" style="0" customWidth="1"/>
    <col min="4" max="4" width="10.8515625" style="0" customWidth="1"/>
  </cols>
  <sheetData>
    <row r="1" spans="1:13" ht="14.25">
      <c r="A1" s="4" t="s">
        <v>213</v>
      </c>
      <c r="B1" s="4"/>
      <c r="C1" s="4"/>
      <c r="D1" s="4"/>
      <c r="E1" s="41"/>
      <c r="F1" s="41"/>
      <c r="G1" s="41"/>
      <c r="H1" s="41"/>
      <c r="I1" s="41"/>
      <c r="J1" s="5"/>
      <c r="K1" s="5"/>
      <c r="L1" s="5"/>
      <c r="M1" s="5"/>
    </row>
    <row r="2" spans="8:13" ht="18.75" customHeight="1">
      <c r="H2" s="22"/>
      <c r="I2" s="5"/>
      <c r="J2" s="5"/>
      <c r="K2" s="5"/>
      <c r="L2" s="5"/>
      <c r="M2" s="5"/>
    </row>
    <row r="3" spans="1:9" ht="62.25" customHeight="1">
      <c r="A3" s="62"/>
      <c r="B3" s="91" t="s">
        <v>56</v>
      </c>
      <c r="C3" s="101" t="s">
        <v>70</v>
      </c>
      <c r="D3" s="101"/>
      <c r="E3" s="101" t="s">
        <v>94</v>
      </c>
      <c r="F3" s="101"/>
      <c r="G3" s="101"/>
      <c r="H3" s="22"/>
      <c r="I3" s="5"/>
    </row>
    <row r="4" spans="1:9" ht="26.25">
      <c r="A4" s="63"/>
      <c r="B4" s="136" t="s">
        <v>108</v>
      </c>
      <c r="C4" s="137" t="s">
        <v>107</v>
      </c>
      <c r="D4" s="137" t="s">
        <v>109</v>
      </c>
      <c r="E4" s="137" t="s">
        <v>110</v>
      </c>
      <c r="F4" s="136" t="s">
        <v>111</v>
      </c>
      <c r="G4" s="136" t="s">
        <v>108</v>
      </c>
      <c r="H4" s="22"/>
      <c r="I4" s="5"/>
    </row>
    <row r="5" spans="1:9" ht="14.25">
      <c r="A5" s="9" t="s">
        <v>4</v>
      </c>
      <c r="B5" s="30"/>
      <c r="C5" s="30"/>
      <c r="D5" s="30"/>
      <c r="E5" s="30"/>
      <c r="F5" s="30"/>
      <c r="G5" s="31"/>
      <c r="H5" s="22"/>
      <c r="I5" s="5"/>
    </row>
    <row r="6" spans="1:9" ht="14.25">
      <c r="A6" s="23" t="s">
        <v>4</v>
      </c>
      <c r="B6" s="48">
        <v>115445</v>
      </c>
      <c r="C6" s="3">
        <v>-0.4</v>
      </c>
      <c r="D6" s="3">
        <v>26.2</v>
      </c>
      <c r="E6" s="3">
        <v>100</v>
      </c>
      <c r="F6" s="3">
        <v>100</v>
      </c>
      <c r="G6" s="3">
        <v>100</v>
      </c>
      <c r="H6" s="22"/>
      <c r="I6" s="5"/>
    </row>
    <row r="7" spans="1:9" ht="14.25">
      <c r="A7" s="24" t="s">
        <v>63</v>
      </c>
      <c r="B7" s="48">
        <v>9298</v>
      </c>
      <c r="C7" s="3">
        <v>-4.2</v>
      </c>
      <c r="D7" s="3">
        <v>-1.7</v>
      </c>
      <c r="E7" s="3">
        <v>10.3</v>
      </c>
      <c r="F7" s="3">
        <v>8.4</v>
      </c>
      <c r="G7" s="3">
        <v>8.1</v>
      </c>
      <c r="H7" s="22"/>
      <c r="I7" s="5"/>
    </row>
    <row r="8" spans="1:9" ht="14.25">
      <c r="A8" s="24" t="s">
        <v>64</v>
      </c>
      <c r="B8" s="48">
        <v>9365</v>
      </c>
      <c r="C8" s="3">
        <v>3.8</v>
      </c>
      <c r="D8" s="3">
        <v>48.7</v>
      </c>
      <c r="E8" s="3">
        <v>6.9</v>
      </c>
      <c r="F8" s="3">
        <v>7.8</v>
      </c>
      <c r="G8" s="3">
        <v>8.1</v>
      </c>
      <c r="H8" s="22"/>
      <c r="I8" s="5"/>
    </row>
    <row r="9" spans="1:9" ht="14.25">
      <c r="A9" s="24" t="s">
        <v>65</v>
      </c>
      <c r="B9" s="48">
        <v>45372</v>
      </c>
      <c r="C9" s="3">
        <v>-6.1</v>
      </c>
      <c r="D9" s="3">
        <v>15.4</v>
      </c>
      <c r="E9" s="3">
        <v>43</v>
      </c>
      <c r="F9" s="3">
        <v>41.7</v>
      </c>
      <c r="G9" s="3">
        <v>39.3</v>
      </c>
      <c r="H9" s="22"/>
      <c r="I9" s="5"/>
    </row>
    <row r="10" spans="1:9" ht="14.25">
      <c r="A10" s="24" t="s">
        <v>74</v>
      </c>
      <c r="B10" s="48">
        <v>6827</v>
      </c>
      <c r="C10" s="3">
        <v>5.9</v>
      </c>
      <c r="D10" s="3">
        <v>48.8</v>
      </c>
      <c r="E10" s="3">
        <v>5</v>
      </c>
      <c r="F10" s="3">
        <v>5.6</v>
      </c>
      <c r="G10" s="3">
        <v>5.9</v>
      </c>
      <c r="H10" s="22"/>
      <c r="I10" s="5"/>
    </row>
    <row r="11" spans="1:9" ht="14.25">
      <c r="A11" s="24" t="s">
        <v>66</v>
      </c>
      <c r="B11" s="48">
        <v>20952</v>
      </c>
      <c r="C11" s="3">
        <v>8.1</v>
      </c>
      <c r="D11" s="3">
        <v>30.7</v>
      </c>
      <c r="E11" s="3">
        <v>17.5</v>
      </c>
      <c r="F11" s="3">
        <v>16.7</v>
      </c>
      <c r="G11" s="3">
        <v>18.1</v>
      </c>
      <c r="H11" s="22"/>
      <c r="I11" s="5"/>
    </row>
    <row r="12" spans="1:9" ht="14.25">
      <c r="A12" s="24" t="s">
        <v>67</v>
      </c>
      <c r="B12" s="48">
        <v>3819</v>
      </c>
      <c r="C12" s="3">
        <v>3.1</v>
      </c>
      <c r="D12" s="3">
        <v>36.1</v>
      </c>
      <c r="E12" s="3">
        <v>3.1</v>
      </c>
      <c r="F12" s="3">
        <v>3.2</v>
      </c>
      <c r="G12" s="3">
        <v>3.3</v>
      </c>
      <c r="H12" s="22"/>
      <c r="I12" s="5"/>
    </row>
    <row r="13" spans="1:9" ht="14.25">
      <c r="A13" s="24" t="s">
        <v>68</v>
      </c>
      <c r="B13" s="48">
        <v>8720</v>
      </c>
      <c r="C13" s="3">
        <v>4</v>
      </c>
      <c r="D13" s="3">
        <v>42.4</v>
      </c>
      <c r="E13" s="3">
        <v>6.7</v>
      </c>
      <c r="F13" s="3">
        <v>7.2</v>
      </c>
      <c r="G13" s="3">
        <v>7.6</v>
      </c>
      <c r="H13" s="22"/>
      <c r="I13" s="5"/>
    </row>
    <row r="14" spans="1:9" ht="14.25">
      <c r="A14" s="24" t="s">
        <v>69</v>
      </c>
      <c r="B14" s="48">
        <v>11092</v>
      </c>
      <c r="C14" s="3">
        <v>0.8</v>
      </c>
      <c r="D14" s="3">
        <v>60.9</v>
      </c>
      <c r="E14" s="3">
        <v>7.5</v>
      </c>
      <c r="F14" s="3">
        <v>9.5</v>
      </c>
      <c r="G14" s="3">
        <v>9.6</v>
      </c>
      <c r="H14" s="22"/>
      <c r="I14" s="5"/>
    </row>
    <row r="15" spans="1:9" ht="14.25">
      <c r="A15" s="9" t="s">
        <v>61</v>
      </c>
      <c r="B15" s="67"/>
      <c r="C15" s="30"/>
      <c r="D15" s="30"/>
      <c r="E15" s="30"/>
      <c r="F15" s="30"/>
      <c r="G15" s="31"/>
      <c r="H15" s="22"/>
      <c r="I15" s="5"/>
    </row>
    <row r="16" spans="1:9" ht="14.25">
      <c r="A16" s="24" t="s">
        <v>4</v>
      </c>
      <c r="B16" s="48">
        <v>48322</v>
      </c>
      <c r="C16" s="3">
        <v>-0.1</v>
      </c>
      <c r="D16" s="3">
        <v>20.3</v>
      </c>
      <c r="E16" s="3">
        <v>100</v>
      </c>
      <c r="F16" s="3">
        <v>100</v>
      </c>
      <c r="G16" s="3">
        <v>100</v>
      </c>
      <c r="H16" s="22"/>
      <c r="I16" s="5"/>
    </row>
    <row r="17" spans="1:9" ht="14.25">
      <c r="A17" s="24" t="s">
        <v>49</v>
      </c>
      <c r="B17" s="48">
        <v>1758</v>
      </c>
      <c r="C17" s="3">
        <v>-4.9</v>
      </c>
      <c r="D17" s="3">
        <v>-5.4</v>
      </c>
      <c r="E17" s="3">
        <v>4.6</v>
      </c>
      <c r="F17" s="3">
        <v>3.8</v>
      </c>
      <c r="G17" s="3">
        <v>3.6</v>
      </c>
      <c r="H17" s="22"/>
      <c r="I17" s="5"/>
    </row>
    <row r="18" spans="1:8" ht="14.25">
      <c r="A18" s="24" t="s">
        <v>50</v>
      </c>
      <c r="B18" s="48">
        <v>2589</v>
      </c>
      <c r="C18" s="3">
        <v>6.2</v>
      </c>
      <c r="D18" s="3">
        <v>53.6</v>
      </c>
      <c r="E18" s="3">
        <v>4.2</v>
      </c>
      <c r="F18" s="3">
        <v>5</v>
      </c>
      <c r="G18" s="3">
        <v>5.4</v>
      </c>
      <c r="H18" s="22"/>
    </row>
    <row r="19" spans="1:8" ht="14.25">
      <c r="A19" s="24" t="s">
        <v>51</v>
      </c>
      <c r="B19" s="48">
        <v>14925</v>
      </c>
      <c r="C19" s="3">
        <v>-7.8</v>
      </c>
      <c r="D19" s="3">
        <v>1.8</v>
      </c>
      <c r="E19" s="3">
        <v>36.5</v>
      </c>
      <c r="F19" s="3">
        <v>33.5</v>
      </c>
      <c r="G19" s="3">
        <v>30.9</v>
      </c>
      <c r="H19" s="22"/>
    </row>
    <row r="20" spans="1:8" ht="14.25">
      <c r="A20" s="24" t="s">
        <v>93</v>
      </c>
      <c r="B20" s="48">
        <v>4542</v>
      </c>
      <c r="C20" s="3">
        <v>6</v>
      </c>
      <c r="D20" s="3">
        <v>43</v>
      </c>
      <c r="E20" s="3">
        <v>7.9</v>
      </c>
      <c r="F20" s="3">
        <v>8.9</v>
      </c>
      <c r="G20" s="3">
        <v>9.4</v>
      </c>
      <c r="H20" s="22"/>
    </row>
    <row r="21" spans="1:8" ht="14.25">
      <c r="A21" s="24" t="s">
        <v>52</v>
      </c>
      <c r="B21" s="48">
        <v>15686</v>
      </c>
      <c r="C21" s="3">
        <v>7.5</v>
      </c>
      <c r="D21" s="3">
        <v>30</v>
      </c>
      <c r="E21" s="3">
        <v>30</v>
      </c>
      <c r="F21" s="3">
        <v>30.2</v>
      </c>
      <c r="G21" s="3">
        <v>32.5</v>
      </c>
      <c r="H21" s="22"/>
    </row>
    <row r="22" spans="1:8" ht="14.25">
      <c r="A22" s="24" t="s">
        <v>53</v>
      </c>
      <c r="B22" s="48">
        <v>1559</v>
      </c>
      <c r="C22" s="3">
        <v>-1.9</v>
      </c>
      <c r="D22" s="3">
        <v>15.5</v>
      </c>
      <c r="E22" s="3">
        <v>3.4</v>
      </c>
      <c r="F22" s="3">
        <v>3.3</v>
      </c>
      <c r="G22" s="3">
        <v>3.2</v>
      </c>
      <c r="H22" s="22"/>
    </row>
    <row r="23" spans="1:8" ht="14.25">
      <c r="A23" s="24" t="s">
        <v>54</v>
      </c>
      <c r="B23" s="48">
        <v>1838</v>
      </c>
      <c r="C23" s="3">
        <v>4.5</v>
      </c>
      <c r="D23" s="3">
        <v>44.5</v>
      </c>
      <c r="E23" s="3">
        <v>3.2</v>
      </c>
      <c r="F23" s="3">
        <v>3.6</v>
      </c>
      <c r="G23" s="3">
        <v>3.8</v>
      </c>
      <c r="H23" s="22"/>
    </row>
    <row r="24" spans="1:8" ht="14.25">
      <c r="A24" s="24" t="s">
        <v>55</v>
      </c>
      <c r="B24" s="48">
        <v>5425</v>
      </c>
      <c r="C24" s="3">
        <v>-4.2</v>
      </c>
      <c r="D24" s="3">
        <v>32.4</v>
      </c>
      <c r="E24" s="3">
        <v>10.2</v>
      </c>
      <c r="F24" s="3">
        <v>11.7</v>
      </c>
      <c r="G24" s="3">
        <v>11.2</v>
      </c>
      <c r="H24" s="22"/>
    </row>
    <row r="25" spans="1:8" ht="14.25">
      <c r="A25" s="9" t="s">
        <v>62</v>
      </c>
      <c r="B25" s="67"/>
      <c r="C25" s="30"/>
      <c r="D25" s="30"/>
      <c r="E25" s="30"/>
      <c r="F25" s="30"/>
      <c r="G25" s="31"/>
      <c r="H25" s="22"/>
    </row>
    <row r="26" spans="1:8" ht="14.25">
      <c r="A26" s="24" t="s">
        <v>4</v>
      </c>
      <c r="B26" s="48">
        <v>67123</v>
      </c>
      <c r="C26" s="3">
        <v>-0.7</v>
      </c>
      <c r="D26" s="3">
        <v>30.8</v>
      </c>
      <c r="E26" s="3">
        <v>100</v>
      </c>
      <c r="F26" s="3">
        <v>100</v>
      </c>
      <c r="G26" s="3">
        <v>100</v>
      </c>
      <c r="H26" s="22"/>
    </row>
    <row r="27" spans="1:8" ht="14.25">
      <c r="A27" s="24" t="s">
        <v>49</v>
      </c>
      <c r="B27" s="48">
        <v>7540</v>
      </c>
      <c r="C27" s="3">
        <v>-4</v>
      </c>
      <c r="D27" s="3">
        <v>-0.7</v>
      </c>
      <c r="E27" s="3">
        <v>14.8</v>
      </c>
      <c r="F27" s="3">
        <v>11.6</v>
      </c>
      <c r="G27" s="3">
        <v>11.2</v>
      </c>
      <c r="H27" s="22"/>
    </row>
    <row r="28" spans="1:8" ht="14.25">
      <c r="A28" s="24" t="s">
        <v>50</v>
      </c>
      <c r="B28" s="48">
        <v>6776</v>
      </c>
      <c r="C28" s="3">
        <v>2.9</v>
      </c>
      <c r="D28" s="3">
        <v>47</v>
      </c>
      <c r="E28" s="3">
        <v>9</v>
      </c>
      <c r="F28" s="3">
        <v>9.7</v>
      </c>
      <c r="G28" s="3">
        <v>10.1</v>
      </c>
      <c r="H28" s="22"/>
    </row>
    <row r="29" spans="1:8" ht="14.25">
      <c r="A29" s="24" t="s">
        <v>51</v>
      </c>
      <c r="B29" s="48">
        <v>30447</v>
      </c>
      <c r="C29" s="3">
        <v>-5.2</v>
      </c>
      <c r="D29" s="3">
        <v>23.6</v>
      </c>
      <c r="E29" s="3">
        <v>48</v>
      </c>
      <c r="F29" s="3">
        <v>47.5</v>
      </c>
      <c r="G29" s="3">
        <v>45.4</v>
      </c>
      <c r="H29" s="22"/>
    </row>
    <row r="30" spans="1:8" ht="14.25">
      <c r="A30" s="24" t="s">
        <v>93</v>
      </c>
      <c r="B30" s="48">
        <v>2285</v>
      </c>
      <c r="C30" s="3">
        <v>5.6</v>
      </c>
      <c r="D30" s="3">
        <v>61.8</v>
      </c>
      <c r="E30" s="3">
        <v>2.8</v>
      </c>
      <c r="F30" s="3">
        <v>3.2</v>
      </c>
      <c r="G30" s="3">
        <v>3.4</v>
      </c>
      <c r="H30" s="22"/>
    </row>
    <row r="31" spans="1:8" ht="14.25">
      <c r="A31" s="24" t="s">
        <v>52</v>
      </c>
      <c r="B31" s="48">
        <v>5266</v>
      </c>
      <c r="C31" s="3">
        <v>10.1</v>
      </c>
      <c r="D31" s="3">
        <v>33</v>
      </c>
      <c r="E31" s="3">
        <v>7.7</v>
      </c>
      <c r="F31" s="3">
        <v>7.1</v>
      </c>
      <c r="G31" s="3">
        <v>7.8</v>
      </c>
      <c r="H31" s="22"/>
    </row>
    <row r="32" spans="1:8" ht="14.25">
      <c r="A32" s="24" t="s">
        <v>53</v>
      </c>
      <c r="B32" s="48">
        <v>2260</v>
      </c>
      <c r="C32" s="3">
        <v>6.9</v>
      </c>
      <c r="D32" s="3">
        <v>55.1</v>
      </c>
      <c r="E32" s="3">
        <v>2.8</v>
      </c>
      <c r="F32" s="3">
        <v>3.1</v>
      </c>
      <c r="G32" s="3">
        <v>3.4</v>
      </c>
      <c r="H32" s="22"/>
    </row>
    <row r="33" spans="1:8" ht="14.25">
      <c r="A33" s="24" t="s">
        <v>54</v>
      </c>
      <c r="B33" s="48">
        <v>6882</v>
      </c>
      <c r="C33" s="3">
        <v>3.9</v>
      </c>
      <c r="D33" s="3">
        <v>41.8</v>
      </c>
      <c r="E33" s="3">
        <v>9.5</v>
      </c>
      <c r="F33" s="3">
        <v>9.8</v>
      </c>
      <c r="G33" s="3">
        <v>10.3</v>
      </c>
      <c r="H33" s="22"/>
    </row>
    <row r="34" spans="1:8" ht="14.25">
      <c r="A34" s="24" t="s">
        <v>55</v>
      </c>
      <c r="B34" s="48">
        <v>5667</v>
      </c>
      <c r="C34" s="3">
        <v>6.1</v>
      </c>
      <c r="D34" s="3">
        <v>102.5</v>
      </c>
      <c r="E34" s="3">
        <v>5.5</v>
      </c>
      <c r="F34" s="3">
        <v>7.9</v>
      </c>
      <c r="G34" s="3">
        <v>8.4</v>
      </c>
      <c r="H34" s="22"/>
    </row>
    <row r="35" spans="1:8" ht="14.25">
      <c r="A35" s="9" t="s">
        <v>217</v>
      </c>
      <c r="B35" s="67"/>
      <c r="C35" s="30"/>
      <c r="D35" s="46"/>
      <c r="E35" s="22"/>
      <c r="F35" s="22"/>
      <c r="G35" s="22"/>
      <c r="H35" s="22"/>
    </row>
    <row r="36" spans="1:8" ht="14.25">
      <c r="A36" s="24"/>
      <c r="B36" s="19" t="s">
        <v>0</v>
      </c>
      <c r="C36" s="9" t="s">
        <v>3</v>
      </c>
      <c r="D36" s="57" t="s">
        <v>112</v>
      </c>
      <c r="E36" s="22"/>
      <c r="F36" s="22"/>
      <c r="G36" s="22"/>
      <c r="H36" s="22"/>
    </row>
    <row r="37" spans="1:8" ht="14.25">
      <c r="A37" s="24" t="s">
        <v>4</v>
      </c>
      <c r="B37" s="24">
        <v>56.1</v>
      </c>
      <c r="C37" s="44">
        <v>58.3</v>
      </c>
      <c r="D37" s="3">
        <v>58.1</v>
      </c>
      <c r="E37" s="22"/>
      <c r="F37" s="22"/>
      <c r="G37" s="22"/>
      <c r="H37" s="22"/>
    </row>
    <row r="38" spans="1:8" ht="14.25">
      <c r="A38" s="24" t="s">
        <v>49</v>
      </c>
      <c r="B38" s="24">
        <v>80.3</v>
      </c>
      <c r="C38" s="44">
        <v>80.9</v>
      </c>
      <c r="D38" s="3">
        <v>81.1</v>
      </c>
      <c r="E38" s="22"/>
      <c r="F38" s="22"/>
      <c r="G38" s="22"/>
      <c r="H38" s="22"/>
    </row>
    <row r="39" spans="1:8" ht="14.25">
      <c r="A39" s="24" t="s">
        <v>50</v>
      </c>
      <c r="B39" s="24">
        <v>73.2</v>
      </c>
      <c r="C39" s="44">
        <v>73</v>
      </c>
      <c r="D39" s="3">
        <v>72.4</v>
      </c>
      <c r="E39" s="22"/>
      <c r="F39" s="22"/>
      <c r="G39" s="22"/>
      <c r="H39" s="22"/>
    </row>
    <row r="40" spans="1:8" ht="14.25">
      <c r="A40" s="24" t="s">
        <v>51</v>
      </c>
      <c r="B40" s="24">
        <v>62.7</v>
      </c>
      <c r="C40" s="44">
        <v>66.5</v>
      </c>
      <c r="D40" s="3">
        <v>67.1</v>
      </c>
      <c r="E40" s="22"/>
      <c r="F40" s="22"/>
      <c r="G40" s="22"/>
      <c r="H40" s="22"/>
    </row>
    <row r="41" spans="1:8" ht="14.25">
      <c r="A41" s="43" t="s">
        <v>93</v>
      </c>
      <c r="B41" s="24">
        <v>30.8</v>
      </c>
      <c r="C41" s="44">
        <v>33.6</v>
      </c>
      <c r="D41" s="3">
        <v>33.5</v>
      </c>
      <c r="E41" s="22"/>
      <c r="F41" s="22"/>
      <c r="G41" s="22"/>
      <c r="H41" s="22"/>
    </row>
    <row r="42" spans="1:8" ht="14.25">
      <c r="A42" s="24" t="s">
        <v>52</v>
      </c>
      <c r="B42" s="24">
        <v>24.7</v>
      </c>
      <c r="C42" s="44">
        <v>24.7</v>
      </c>
      <c r="D42" s="3">
        <v>25.1</v>
      </c>
      <c r="E42" s="27"/>
      <c r="F42" s="27"/>
      <c r="G42" s="27"/>
      <c r="H42" s="22"/>
    </row>
    <row r="43" spans="1:8" ht="14.25">
      <c r="A43" s="24" t="s">
        <v>53</v>
      </c>
      <c r="B43" s="24">
        <v>51.9</v>
      </c>
      <c r="C43" s="44">
        <v>57.1</v>
      </c>
      <c r="D43" s="3">
        <v>59.2</v>
      </c>
      <c r="E43" s="22"/>
      <c r="F43" s="22"/>
      <c r="G43" s="41"/>
      <c r="H43" s="41"/>
    </row>
    <row r="44" spans="1:8" ht="14.25">
      <c r="A44" s="24" t="s">
        <v>54</v>
      </c>
      <c r="B44" s="24">
        <v>79.2</v>
      </c>
      <c r="C44" s="44">
        <v>79</v>
      </c>
      <c r="D44" s="3">
        <v>78.9</v>
      </c>
      <c r="E44" s="22"/>
      <c r="F44" s="22"/>
      <c r="G44" s="41"/>
      <c r="H44" s="41"/>
    </row>
    <row r="45" spans="1:8" ht="14.25">
      <c r="A45" s="24" t="s">
        <v>55</v>
      </c>
      <c r="B45" s="24">
        <v>40.6</v>
      </c>
      <c r="C45" s="44">
        <v>48.5</v>
      </c>
      <c r="D45" s="3">
        <v>51.1</v>
      </c>
      <c r="E45" s="22"/>
      <c r="F45" s="22"/>
      <c r="G45" s="41"/>
      <c r="H45" s="41"/>
    </row>
    <row r="46" spans="1:8" ht="32.25" customHeight="1">
      <c r="A46" s="103" t="s">
        <v>272</v>
      </c>
      <c r="B46" s="122"/>
      <c r="C46" s="122"/>
      <c r="D46" s="122"/>
      <c r="E46" s="86"/>
      <c r="F46" s="86"/>
      <c r="G46" s="86"/>
      <c r="H46" s="41"/>
    </row>
    <row r="47" spans="2:8" ht="14.25">
      <c r="B47" s="22"/>
      <c r="C47" s="22"/>
      <c r="D47" s="22"/>
      <c r="E47" s="22"/>
      <c r="F47" s="22"/>
      <c r="G47" s="41"/>
      <c r="H47" s="41"/>
    </row>
    <row r="48" spans="5:8" ht="14.25">
      <c r="E48" s="22"/>
      <c r="F48" s="22"/>
      <c r="G48" s="41"/>
      <c r="H48" s="41"/>
    </row>
    <row r="49" spans="5:8" ht="14.25">
      <c r="E49" s="22"/>
      <c r="F49" s="22"/>
      <c r="G49" s="41"/>
      <c r="H49" s="41"/>
    </row>
    <row r="50" spans="5:8" ht="14.25">
      <c r="E50" s="22"/>
      <c r="F50" s="22"/>
      <c r="G50" s="41"/>
      <c r="H50" s="41"/>
    </row>
    <row r="51" spans="5:8" ht="14.25">
      <c r="E51" s="22"/>
      <c r="F51" s="22"/>
      <c r="G51" s="41"/>
      <c r="H51" s="41"/>
    </row>
    <row r="52" spans="5:8" ht="14.25">
      <c r="E52" s="22"/>
      <c r="F52" s="22"/>
      <c r="G52" s="41"/>
      <c r="H52" s="41"/>
    </row>
    <row r="53" spans="5:8" ht="14.25">
      <c r="E53" s="22"/>
      <c r="F53" s="22"/>
      <c r="G53" s="41"/>
      <c r="H53" s="41"/>
    </row>
    <row r="54" spans="5:8" ht="14.25">
      <c r="E54" s="22"/>
      <c r="F54" s="22"/>
      <c r="G54" s="22"/>
      <c r="H54" s="22"/>
    </row>
    <row r="55" spans="1:8" ht="14.25">
      <c r="A55" s="22"/>
      <c r="B55" s="22"/>
      <c r="C55" s="22"/>
      <c r="D55" s="22"/>
      <c r="E55" s="22"/>
      <c r="F55" s="22"/>
      <c r="G55" s="22"/>
      <c r="H55" s="22"/>
    </row>
    <row r="56" spans="1:8" ht="14.25">
      <c r="A56" s="22"/>
      <c r="B56" s="22"/>
      <c r="C56" s="22"/>
      <c r="D56" s="22"/>
      <c r="E56" s="22"/>
      <c r="F56" s="22"/>
      <c r="G56" s="22"/>
      <c r="H56" s="22"/>
    </row>
  </sheetData>
  <sheetProtection/>
  <mergeCells count="3">
    <mergeCell ref="C3:D3"/>
    <mergeCell ref="E3:G3"/>
    <mergeCell ref="A46:D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K90"/>
  <sheetViews>
    <sheetView zoomScalePageLayoutView="0" workbookViewId="0" topLeftCell="A1">
      <pane xSplit="1" topLeftCell="B1" activePane="topRight" state="frozen"/>
      <selection pane="topLeft" activeCell="A1" sqref="A1:I1"/>
      <selection pane="topRight" activeCell="A1" sqref="A1:I1"/>
    </sheetView>
  </sheetViews>
  <sheetFormatPr defaultColWidth="9.140625" defaultRowHeight="15"/>
  <cols>
    <col min="1" max="1" width="17.8515625" style="0" customWidth="1"/>
    <col min="3" max="3" width="13.28125" style="0" customWidth="1"/>
    <col min="4" max="4" width="12.140625" style="0" customWidth="1"/>
    <col min="5" max="5" width="14.8515625" style="0" customWidth="1"/>
    <col min="6" max="6" width="12.7109375" style="0" customWidth="1"/>
    <col min="7" max="7" width="14.28125" style="0" customWidth="1"/>
    <col min="8" max="9" width="11.421875" style="0" customWidth="1"/>
  </cols>
  <sheetData>
    <row r="1" spans="1:11" ht="27" customHeight="1">
      <c r="A1" s="133" t="s">
        <v>245</v>
      </c>
      <c r="B1" s="134"/>
      <c r="C1" s="134"/>
      <c r="D1" s="134"/>
      <c r="E1" s="134"/>
      <c r="F1" s="134"/>
      <c r="G1" s="134"/>
      <c r="H1" s="134"/>
      <c r="I1" s="134"/>
      <c r="J1" s="135"/>
      <c r="K1" s="21"/>
    </row>
    <row r="2" spans="2:11" ht="14.25">
      <c r="B2" s="45"/>
      <c r="C2" s="45"/>
      <c r="D2" s="45"/>
      <c r="E2" s="45"/>
      <c r="F2" s="45"/>
      <c r="G2" s="45"/>
      <c r="H2" s="45"/>
      <c r="I2" s="45"/>
      <c r="J2" s="46"/>
      <c r="K2" s="21"/>
    </row>
    <row r="3" spans="1:11" ht="14.25">
      <c r="A3" s="37" t="s">
        <v>244</v>
      </c>
      <c r="B3" s="68"/>
      <c r="C3" s="68"/>
      <c r="D3" s="68"/>
      <c r="E3" s="68"/>
      <c r="F3" s="68"/>
      <c r="G3" s="68"/>
      <c r="H3" s="68"/>
      <c r="I3" s="68"/>
      <c r="J3" s="69"/>
      <c r="K3" s="21"/>
    </row>
    <row r="4" spans="1:11" ht="72.75" customHeight="1">
      <c r="A4" s="23"/>
      <c r="B4" s="35" t="s">
        <v>4</v>
      </c>
      <c r="C4" s="35" t="s">
        <v>73</v>
      </c>
      <c r="D4" s="35" t="s">
        <v>64</v>
      </c>
      <c r="E4" s="35" t="s">
        <v>65</v>
      </c>
      <c r="F4" s="35" t="s">
        <v>74</v>
      </c>
      <c r="G4" s="35" t="s">
        <v>75</v>
      </c>
      <c r="H4" s="35" t="s">
        <v>76</v>
      </c>
      <c r="I4" s="35" t="s">
        <v>68</v>
      </c>
      <c r="J4" s="42" t="s">
        <v>69</v>
      </c>
      <c r="K4" s="21"/>
    </row>
    <row r="5" spans="1:11" ht="14.25">
      <c r="A5" s="3" t="s">
        <v>13</v>
      </c>
      <c r="B5" s="3">
        <v>14.9</v>
      </c>
      <c r="C5" s="3">
        <v>4.3</v>
      </c>
      <c r="D5" s="3">
        <v>16.1</v>
      </c>
      <c r="E5" s="3">
        <v>11.9</v>
      </c>
      <c r="F5" s="3">
        <v>11</v>
      </c>
      <c r="G5" s="3">
        <v>10.7</v>
      </c>
      <c r="H5" s="3">
        <v>1.8</v>
      </c>
      <c r="I5" s="3">
        <v>18.8</v>
      </c>
      <c r="J5" s="3">
        <v>9.9</v>
      </c>
      <c r="K5" s="21"/>
    </row>
    <row r="6" spans="1:11" ht="14.25">
      <c r="A6" s="3" t="s">
        <v>14</v>
      </c>
      <c r="B6" s="3">
        <v>1.3</v>
      </c>
      <c r="C6" s="3">
        <v>-20</v>
      </c>
      <c r="D6" s="3">
        <v>2.8</v>
      </c>
      <c r="E6" s="3">
        <v>-12.2</v>
      </c>
      <c r="F6" s="3">
        <v>13</v>
      </c>
      <c r="G6" s="3">
        <v>3</v>
      </c>
      <c r="H6" s="3">
        <v>-0.4</v>
      </c>
      <c r="I6" s="3">
        <v>34.3</v>
      </c>
      <c r="J6" s="3">
        <v>39.1</v>
      </c>
      <c r="K6" s="21"/>
    </row>
    <row r="7" spans="1:11" ht="14.25">
      <c r="A7" s="3" t="s">
        <v>15</v>
      </c>
      <c r="B7" s="3">
        <v>2.3</v>
      </c>
      <c r="C7" s="3">
        <v>-1.3</v>
      </c>
      <c r="D7" s="3">
        <v>-3.3</v>
      </c>
      <c r="E7" s="3">
        <v>2.8</v>
      </c>
      <c r="F7" s="3">
        <v>-5.5</v>
      </c>
      <c r="G7" s="3">
        <v>1.1</v>
      </c>
      <c r="H7" s="3">
        <v>9.1</v>
      </c>
      <c r="I7" s="3">
        <v>8.7</v>
      </c>
      <c r="J7" s="3">
        <v>12.5</v>
      </c>
      <c r="K7" s="21"/>
    </row>
    <row r="8" spans="1:11" ht="14.25">
      <c r="A8" s="3" t="s">
        <v>16</v>
      </c>
      <c r="B8" s="3">
        <v>0.3</v>
      </c>
      <c r="C8" s="3">
        <v>-8</v>
      </c>
      <c r="D8" s="3">
        <v>-10.4</v>
      </c>
      <c r="E8" s="3">
        <v>-1.2</v>
      </c>
      <c r="F8" s="3">
        <v>-9.5</v>
      </c>
      <c r="G8" s="3">
        <v>-26.7</v>
      </c>
      <c r="H8" s="3">
        <v>-2.1</v>
      </c>
      <c r="I8" s="3">
        <v>24</v>
      </c>
      <c r="J8" s="3">
        <v>18.2</v>
      </c>
      <c r="K8" s="21"/>
    </row>
    <row r="9" spans="1:11" ht="14.25">
      <c r="A9" s="3" t="s">
        <v>17</v>
      </c>
      <c r="B9" s="3">
        <v>-1.4</v>
      </c>
      <c r="C9" s="3">
        <v>0</v>
      </c>
      <c r="D9" s="3">
        <v>-1.5</v>
      </c>
      <c r="E9" s="3">
        <v>-2.4</v>
      </c>
      <c r="F9" s="3">
        <v>-2.8</v>
      </c>
      <c r="G9" s="3">
        <v>-3.9</v>
      </c>
      <c r="H9" s="3">
        <v>1.4</v>
      </c>
      <c r="I9" s="3">
        <v>-0.7</v>
      </c>
      <c r="J9" s="3">
        <v>12.1</v>
      </c>
      <c r="K9" s="21"/>
    </row>
    <row r="10" spans="1:11" ht="14.25">
      <c r="A10" s="3" t="s">
        <v>18</v>
      </c>
      <c r="B10" s="3">
        <v>0.9</v>
      </c>
      <c r="C10" s="3">
        <v>1</v>
      </c>
      <c r="D10" s="3">
        <v>0.3</v>
      </c>
      <c r="E10" s="3">
        <v>0.5</v>
      </c>
      <c r="F10" s="3">
        <v>2.2</v>
      </c>
      <c r="G10" s="3">
        <v>1.1</v>
      </c>
      <c r="H10" s="3">
        <v>0</v>
      </c>
      <c r="I10" s="3">
        <v>0.6</v>
      </c>
      <c r="J10" s="3">
        <v>1</v>
      </c>
      <c r="K10" s="41"/>
    </row>
    <row r="11" spans="1:11" ht="14.25">
      <c r="A11" s="3" t="s">
        <v>19</v>
      </c>
      <c r="B11" s="3">
        <v>0.8</v>
      </c>
      <c r="C11" s="3">
        <v>-5.4</v>
      </c>
      <c r="D11" s="3">
        <v>2.9</v>
      </c>
      <c r="E11" s="3">
        <v>3.2</v>
      </c>
      <c r="F11" s="3">
        <v>-2.3</v>
      </c>
      <c r="G11" s="3">
        <v>1.7</v>
      </c>
      <c r="H11" s="3">
        <v>-3.3</v>
      </c>
      <c r="I11" s="3">
        <v>-2.2</v>
      </c>
      <c r="J11" s="3">
        <v>-0.1</v>
      </c>
      <c r="K11" s="41"/>
    </row>
    <row r="12" spans="1:11" ht="14.25">
      <c r="A12" s="3" t="s">
        <v>20</v>
      </c>
      <c r="B12" s="3">
        <v>0</v>
      </c>
      <c r="C12" s="3">
        <v>6</v>
      </c>
      <c r="D12" s="3">
        <v>-7.4</v>
      </c>
      <c r="E12" s="3">
        <v>5.9</v>
      </c>
      <c r="F12" s="3">
        <v>-5.4</v>
      </c>
      <c r="G12" s="3">
        <v>1</v>
      </c>
      <c r="H12" s="3">
        <v>-5.1</v>
      </c>
      <c r="I12" s="3">
        <v>11</v>
      </c>
      <c r="J12" s="3">
        <v>6.6</v>
      </c>
      <c r="K12" s="21"/>
    </row>
    <row r="13" spans="1:11" ht="14.25">
      <c r="A13" s="3" t="s">
        <v>22</v>
      </c>
      <c r="B13" s="3">
        <v>-1.1</v>
      </c>
      <c r="C13" s="3">
        <v>6.1</v>
      </c>
      <c r="D13" s="3">
        <v>-2.4</v>
      </c>
      <c r="E13" s="3">
        <v>-2.1</v>
      </c>
      <c r="F13" s="3">
        <v>-7.7</v>
      </c>
      <c r="G13" s="3">
        <v>-0.1</v>
      </c>
      <c r="H13" s="3">
        <v>47.9</v>
      </c>
      <c r="I13" s="3">
        <v>-10.2</v>
      </c>
      <c r="J13" s="3">
        <v>2.2</v>
      </c>
      <c r="K13" s="21"/>
    </row>
    <row r="14" spans="1:11" ht="14.25">
      <c r="A14" s="3" t="s">
        <v>24</v>
      </c>
      <c r="B14" s="3">
        <v>0.7</v>
      </c>
      <c r="C14" s="3">
        <v>-2</v>
      </c>
      <c r="D14" s="3">
        <v>-0.5</v>
      </c>
      <c r="E14" s="3">
        <v>0.4</v>
      </c>
      <c r="F14" s="3">
        <v>2.5</v>
      </c>
      <c r="G14" s="3">
        <v>-1.3</v>
      </c>
      <c r="H14" s="3">
        <v>-1.2</v>
      </c>
      <c r="I14" s="3">
        <v>1.3</v>
      </c>
      <c r="J14" s="3">
        <v>6</v>
      </c>
      <c r="K14" s="21"/>
    </row>
    <row r="15" spans="1:11" ht="14.25">
      <c r="A15" s="3" t="s">
        <v>25</v>
      </c>
      <c r="B15" s="3">
        <v>2.5</v>
      </c>
      <c r="C15" s="3">
        <v>-7.1</v>
      </c>
      <c r="D15" s="3">
        <v>0.2</v>
      </c>
      <c r="E15" s="3">
        <v>10.7</v>
      </c>
      <c r="F15" s="3">
        <v>1.2</v>
      </c>
      <c r="G15" s="3">
        <v>25.1</v>
      </c>
      <c r="H15" s="3">
        <v>15</v>
      </c>
      <c r="I15" s="3">
        <v>44</v>
      </c>
      <c r="J15" s="3">
        <v>-31.5</v>
      </c>
      <c r="K15" s="21"/>
    </row>
    <row r="16" spans="1:11" ht="14.25">
      <c r="A16" s="3" t="s">
        <v>26</v>
      </c>
      <c r="B16" s="3">
        <v>0.3</v>
      </c>
      <c r="C16" s="3">
        <v>-9.8</v>
      </c>
      <c r="D16" s="3">
        <v>6.6</v>
      </c>
      <c r="E16" s="3">
        <v>-0.3</v>
      </c>
      <c r="F16" s="3">
        <v>-0.9</v>
      </c>
      <c r="G16" s="3">
        <v>6.5</v>
      </c>
      <c r="H16" s="3">
        <v>-15.7</v>
      </c>
      <c r="I16" s="3">
        <v>9.8</v>
      </c>
      <c r="J16" s="3">
        <v>11.3</v>
      </c>
      <c r="K16" s="21"/>
    </row>
    <row r="17" spans="1:11" ht="14.25">
      <c r="A17" s="3" t="s">
        <v>27</v>
      </c>
      <c r="B17" s="3">
        <v>1.8</v>
      </c>
      <c r="C17" s="3">
        <v>-2.7</v>
      </c>
      <c r="D17" s="3">
        <v>1.3</v>
      </c>
      <c r="E17" s="3">
        <v>3.2</v>
      </c>
      <c r="F17" s="3">
        <v>-0.1</v>
      </c>
      <c r="G17" s="3">
        <v>-1.7</v>
      </c>
      <c r="H17" s="3">
        <v>-1.6</v>
      </c>
      <c r="I17" s="3">
        <v>5.4</v>
      </c>
      <c r="J17" s="3">
        <v>19.7</v>
      </c>
      <c r="K17" s="21"/>
    </row>
    <row r="18" spans="1:11" ht="14.25">
      <c r="A18" s="3" t="s">
        <v>28</v>
      </c>
      <c r="B18" s="3">
        <v>0.6</v>
      </c>
      <c r="C18" s="3">
        <v>3.7</v>
      </c>
      <c r="D18" s="3">
        <v>2.6</v>
      </c>
      <c r="E18" s="3">
        <v>-1.9</v>
      </c>
      <c r="F18" s="3">
        <v>-3.2</v>
      </c>
      <c r="G18" s="3">
        <v>1.1</v>
      </c>
      <c r="H18" s="3">
        <v>-5</v>
      </c>
      <c r="I18" s="3">
        <v>7.5</v>
      </c>
      <c r="J18" s="3">
        <v>4.8</v>
      </c>
      <c r="K18" s="21"/>
    </row>
    <row r="19" spans="1:11" ht="14.25">
      <c r="A19" s="3" t="s">
        <v>12</v>
      </c>
      <c r="B19" s="3">
        <v>-5.5</v>
      </c>
      <c r="C19" s="3">
        <v>-40.3</v>
      </c>
      <c r="D19" s="3">
        <v>-1.7</v>
      </c>
      <c r="E19" s="3">
        <v>-15.1</v>
      </c>
      <c r="F19" s="3">
        <v>33.3</v>
      </c>
      <c r="G19" s="3">
        <v>-7.7</v>
      </c>
      <c r="H19" s="3">
        <v>-76.4</v>
      </c>
      <c r="I19" s="3">
        <v>32.5</v>
      </c>
      <c r="J19" s="3">
        <v>819</v>
      </c>
      <c r="K19" s="21"/>
    </row>
    <row r="20" spans="1:11" ht="14.25">
      <c r="A20" s="3" t="s">
        <v>29</v>
      </c>
      <c r="B20" s="3">
        <v>1.3</v>
      </c>
      <c r="C20" s="3">
        <v>1</v>
      </c>
      <c r="D20" s="3">
        <v>7.5</v>
      </c>
      <c r="E20" s="3">
        <v>-3.5</v>
      </c>
      <c r="F20" s="3">
        <v>-11.2</v>
      </c>
      <c r="G20" s="3">
        <v>6.3</v>
      </c>
      <c r="H20" s="3">
        <v>-24.3</v>
      </c>
      <c r="I20" s="3">
        <v>5.1</v>
      </c>
      <c r="J20" s="3">
        <v>98.7</v>
      </c>
      <c r="K20" s="21"/>
    </row>
    <row r="21" spans="1:11" ht="14.25">
      <c r="A21" s="3" t="s">
        <v>30</v>
      </c>
      <c r="B21" s="3">
        <v>3.6</v>
      </c>
      <c r="C21" s="3">
        <v>0.1</v>
      </c>
      <c r="D21" s="3">
        <v>12.2</v>
      </c>
      <c r="E21" s="3">
        <v>1</v>
      </c>
      <c r="F21" s="3">
        <v>6.9</v>
      </c>
      <c r="G21" s="3">
        <v>0.7</v>
      </c>
      <c r="H21" s="3">
        <v>11</v>
      </c>
      <c r="I21" s="3">
        <v>2.7</v>
      </c>
      <c r="J21" s="3">
        <v>7.5</v>
      </c>
      <c r="K21" s="21"/>
    </row>
    <row r="22" spans="1:11" ht="14.25">
      <c r="A22" s="3" t="s">
        <v>31</v>
      </c>
      <c r="B22" s="3">
        <v>1.3</v>
      </c>
      <c r="C22" s="3">
        <v>15</v>
      </c>
      <c r="D22" s="3">
        <v>8.8</v>
      </c>
      <c r="E22" s="3">
        <v>3.9</v>
      </c>
      <c r="F22" s="3">
        <v>18.7</v>
      </c>
      <c r="G22" s="3">
        <v>8.6</v>
      </c>
      <c r="H22" s="3">
        <v>6.5</v>
      </c>
      <c r="I22" s="3">
        <v>48.5</v>
      </c>
      <c r="J22" s="3">
        <v>-16.1</v>
      </c>
      <c r="K22" s="21"/>
    </row>
    <row r="23" spans="1:11" ht="14.25">
      <c r="A23" s="3" t="s">
        <v>32</v>
      </c>
      <c r="B23" s="3">
        <v>-3.6</v>
      </c>
      <c r="C23" s="3">
        <v>-20.2</v>
      </c>
      <c r="D23" s="3">
        <v>-3.6</v>
      </c>
      <c r="E23" s="3">
        <v>-3.1</v>
      </c>
      <c r="F23" s="3">
        <v>-7.4</v>
      </c>
      <c r="G23" s="3">
        <v>-3</v>
      </c>
      <c r="H23" s="3">
        <v>-9.4</v>
      </c>
      <c r="I23" s="3">
        <v>6.4</v>
      </c>
      <c r="J23" s="3">
        <v>-1.4</v>
      </c>
      <c r="K23" s="21"/>
    </row>
    <row r="24" spans="1:11" ht="14.25">
      <c r="A24" s="3" t="s">
        <v>33</v>
      </c>
      <c r="B24" s="3">
        <v>13</v>
      </c>
      <c r="C24" s="3">
        <v>15.9</v>
      </c>
      <c r="D24" s="3">
        <v>12.1</v>
      </c>
      <c r="E24" s="3">
        <v>20</v>
      </c>
      <c r="F24" s="3">
        <v>12.7</v>
      </c>
      <c r="G24" s="3">
        <v>1.3</v>
      </c>
      <c r="H24" s="3">
        <v>9.8</v>
      </c>
      <c r="I24" s="3">
        <v>2.3</v>
      </c>
      <c r="J24" s="3">
        <v>8.4</v>
      </c>
      <c r="K24" s="21"/>
    </row>
    <row r="25" spans="1:11" ht="14.25">
      <c r="A25" s="3" t="s">
        <v>34</v>
      </c>
      <c r="B25" s="3">
        <v>2.3</v>
      </c>
      <c r="C25" s="3">
        <v>-0.6</v>
      </c>
      <c r="D25" s="3">
        <v>0.4</v>
      </c>
      <c r="E25" s="3">
        <v>1.4</v>
      </c>
      <c r="F25" s="3">
        <v>3.5</v>
      </c>
      <c r="G25" s="3">
        <v>1.2</v>
      </c>
      <c r="H25" s="3">
        <v>-1.7</v>
      </c>
      <c r="I25" s="3">
        <v>5.4</v>
      </c>
      <c r="J25" s="3">
        <v>12.4</v>
      </c>
      <c r="K25" s="21"/>
    </row>
    <row r="26" spans="1:11" ht="14.25">
      <c r="A26" s="3" t="s">
        <v>35</v>
      </c>
      <c r="B26" s="3">
        <v>9.1</v>
      </c>
      <c r="C26" s="3">
        <v>9.2</v>
      </c>
      <c r="D26" s="3">
        <v>14.5</v>
      </c>
      <c r="E26" s="3">
        <v>12.2</v>
      </c>
      <c r="F26" s="3">
        <v>9.1</v>
      </c>
      <c r="G26" s="3">
        <v>2.9</v>
      </c>
      <c r="H26" s="3">
        <v>-4.1</v>
      </c>
      <c r="I26" s="3">
        <v>18.7</v>
      </c>
      <c r="J26" s="3">
        <v>-6.1</v>
      </c>
      <c r="K26" s="21"/>
    </row>
    <row r="27" spans="1:11" ht="14.25">
      <c r="A27" s="3" t="s">
        <v>36</v>
      </c>
      <c r="B27" s="3">
        <v>1</v>
      </c>
      <c r="C27" s="3">
        <v>0.2</v>
      </c>
      <c r="D27" s="3">
        <v>1.4</v>
      </c>
      <c r="E27" s="3">
        <v>1.6</v>
      </c>
      <c r="F27" s="3">
        <v>-0.6</v>
      </c>
      <c r="G27" s="3">
        <v>-0.8</v>
      </c>
      <c r="H27" s="3">
        <v>-0.8</v>
      </c>
      <c r="I27" s="3">
        <v>4.1</v>
      </c>
      <c r="J27" s="3">
        <v>3.7</v>
      </c>
      <c r="K27" s="21"/>
    </row>
    <row r="28" spans="1:11" ht="14.25">
      <c r="A28" s="3" t="s">
        <v>37</v>
      </c>
      <c r="B28" s="3">
        <v>-1</v>
      </c>
      <c r="C28" s="3">
        <v>-0.7</v>
      </c>
      <c r="D28" s="3">
        <v>-3.6</v>
      </c>
      <c r="E28" s="3">
        <v>-2</v>
      </c>
      <c r="F28" s="3">
        <v>1</v>
      </c>
      <c r="G28" s="3">
        <v>-1.8</v>
      </c>
      <c r="H28" s="3">
        <v>10.5</v>
      </c>
      <c r="I28" s="3">
        <v>1.2</v>
      </c>
      <c r="J28" s="3">
        <v>2.9</v>
      </c>
      <c r="K28" s="21"/>
    </row>
    <row r="29" spans="1:11" ht="14.25">
      <c r="A29" s="83" t="s">
        <v>38</v>
      </c>
      <c r="B29" s="83">
        <v>2.1</v>
      </c>
      <c r="C29" s="83">
        <v>3.4</v>
      </c>
      <c r="D29" s="83">
        <v>3.8</v>
      </c>
      <c r="E29" s="83">
        <v>2.6</v>
      </c>
      <c r="F29" s="83">
        <v>-1.6</v>
      </c>
      <c r="G29" s="83">
        <v>3.2</v>
      </c>
      <c r="H29" s="83">
        <v>11.3</v>
      </c>
      <c r="I29" s="83">
        <v>3.7</v>
      </c>
      <c r="J29" s="83">
        <v>10.4</v>
      </c>
      <c r="K29" s="21"/>
    </row>
    <row r="30" spans="1:10" ht="14.25">
      <c r="A30" s="44"/>
      <c r="B30" s="45"/>
      <c r="C30" s="45"/>
      <c r="D30" s="45"/>
      <c r="E30" s="45"/>
      <c r="F30" s="45"/>
      <c r="G30" s="45"/>
      <c r="H30" s="45"/>
      <c r="I30" s="45"/>
      <c r="J30" s="82"/>
    </row>
    <row r="31" spans="1:10" ht="14.25">
      <c r="A31" s="37" t="s">
        <v>243</v>
      </c>
      <c r="B31" s="68"/>
      <c r="C31" s="68"/>
      <c r="D31" s="68"/>
      <c r="E31" s="68"/>
      <c r="F31" s="68"/>
      <c r="G31" s="68"/>
      <c r="H31" s="68"/>
      <c r="I31" s="68"/>
      <c r="J31" s="84"/>
    </row>
    <row r="32" spans="1:10" ht="65.25" customHeight="1">
      <c r="A32" s="42"/>
      <c r="B32" s="47" t="s">
        <v>4</v>
      </c>
      <c r="C32" s="47" t="s">
        <v>73</v>
      </c>
      <c r="D32" s="47" t="s">
        <v>64</v>
      </c>
      <c r="E32" s="47" t="s">
        <v>65</v>
      </c>
      <c r="F32" s="47" t="s">
        <v>74</v>
      </c>
      <c r="G32" s="47" t="s">
        <v>75</v>
      </c>
      <c r="H32" s="47" t="s">
        <v>76</v>
      </c>
      <c r="I32" s="47" t="s">
        <v>68</v>
      </c>
      <c r="J32" s="42" t="s">
        <v>69</v>
      </c>
    </row>
    <row r="33" spans="1:10" ht="14.25">
      <c r="A33" s="3" t="s">
        <v>13</v>
      </c>
      <c r="B33" s="3">
        <v>33.7</v>
      </c>
      <c r="C33" s="3">
        <v>26.8</v>
      </c>
      <c r="D33" s="3">
        <v>34</v>
      </c>
      <c r="E33" s="3">
        <v>30</v>
      </c>
      <c r="F33" s="3">
        <v>32.6</v>
      </c>
      <c r="G33" s="3">
        <v>24.4</v>
      </c>
      <c r="H33" s="3">
        <v>5</v>
      </c>
      <c r="I33" s="3">
        <v>51.1</v>
      </c>
      <c r="J33" s="3">
        <v>78.7</v>
      </c>
    </row>
    <row r="34" spans="1:10" ht="14.25">
      <c r="A34" s="3" t="s">
        <v>14</v>
      </c>
      <c r="B34" s="3">
        <v>10.8</v>
      </c>
      <c r="C34" s="3">
        <v>-0.2</v>
      </c>
      <c r="D34" s="3">
        <v>6.5</v>
      </c>
      <c r="E34" s="3">
        <v>-9.1</v>
      </c>
      <c r="F34" s="3">
        <v>-16.9</v>
      </c>
      <c r="G34" s="3">
        <v>-0.6</v>
      </c>
      <c r="H34" s="3">
        <v>21.7</v>
      </c>
      <c r="I34" s="3">
        <v>27.8</v>
      </c>
      <c r="J34" s="3">
        <v>-6.3</v>
      </c>
    </row>
    <row r="35" spans="1:10" ht="14.25">
      <c r="A35" s="3" t="s">
        <v>15</v>
      </c>
      <c r="B35" s="3">
        <v>-6.8</v>
      </c>
      <c r="C35" s="3">
        <v>-38.4</v>
      </c>
      <c r="D35" s="3">
        <v>-17.9</v>
      </c>
      <c r="E35" s="3">
        <v>-1.7</v>
      </c>
      <c r="F35" s="3">
        <v>0.1</v>
      </c>
      <c r="G35" s="3">
        <v>-2.6</v>
      </c>
      <c r="H35" s="3">
        <v>5.1</v>
      </c>
      <c r="I35" s="3">
        <v>-7.2</v>
      </c>
      <c r="J35" s="3">
        <v>5.3</v>
      </c>
    </row>
    <row r="36" spans="1:10" ht="14.25">
      <c r="A36" s="3" t="s">
        <v>16</v>
      </c>
      <c r="B36" s="3">
        <v>33</v>
      </c>
      <c r="C36" s="3">
        <v>49.5</v>
      </c>
      <c r="D36" s="3">
        <v>38.1</v>
      </c>
      <c r="E36" s="3">
        <v>55.9</v>
      </c>
      <c r="F36" s="3">
        <v>-14.5</v>
      </c>
      <c r="G36" s="3">
        <v>19</v>
      </c>
      <c r="H36" s="3">
        <v>24.1</v>
      </c>
      <c r="I36" s="3">
        <v>29.2</v>
      </c>
      <c r="J36" s="3">
        <v>117.8</v>
      </c>
    </row>
    <row r="37" spans="1:10" ht="14.25">
      <c r="A37" s="3" t="s">
        <v>17</v>
      </c>
      <c r="B37" s="3">
        <v>21</v>
      </c>
      <c r="C37" s="3">
        <v>25.2</v>
      </c>
      <c r="D37" s="3">
        <v>3.6</v>
      </c>
      <c r="E37" s="3">
        <v>52.5</v>
      </c>
      <c r="F37" s="3">
        <v>-4.5</v>
      </c>
      <c r="G37" s="3">
        <v>21.6</v>
      </c>
      <c r="H37" s="3">
        <v>-5.5</v>
      </c>
      <c r="I37" s="3">
        <v>12</v>
      </c>
      <c r="J37" s="3">
        <v>42.2</v>
      </c>
    </row>
    <row r="38" spans="1:10" ht="14.25">
      <c r="A38" s="3" t="s">
        <v>18</v>
      </c>
      <c r="B38" s="3">
        <v>11.4</v>
      </c>
      <c r="C38" s="3">
        <v>5</v>
      </c>
      <c r="D38" s="3">
        <v>5.3</v>
      </c>
      <c r="E38" s="3">
        <v>13.4</v>
      </c>
      <c r="F38" s="3">
        <v>33</v>
      </c>
      <c r="G38" s="3">
        <v>10.7</v>
      </c>
      <c r="H38" s="3">
        <v>6.3</v>
      </c>
      <c r="I38" s="3">
        <v>0.5</v>
      </c>
      <c r="J38" s="3">
        <v>24.4</v>
      </c>
    </row>
    <row r="39" spans="1:10" ht="14.25">
      <c r="A39" s="3" t="s">
        <v>19</v>
      </c>
      <c r="B39" s="3">
        <v>27.4</v>
      </c>
      <c r="C39" s="3">
        <v>7.8</v>
      </c>
      <c r="D39" s="3">
        <v>26.4</v>
      </c>
      <c r="E39" s="3">
        <v>21.7</v>
      </c>
      <c r="F39" s="3">
        <v>71.1</v>
      </c>
      <c r="G39" s="3">
        <v>13.4</v>
      </c>
      <c r="H39" s="3">
        <v>28.1</v>
      </c>
      <c r="I39" s="3">
        <v>22.3</v>
      </c>
      <c r="J39" s="3">
        <v>82.7</v>
      </c>
    </row>
    <row r="40" spans="1:10" ht="14.25">
      <c r="A40" s="3" t="s">
        <v>20</v>
      </c>
      <c r="B40" s="3">
        <v>15.8</v>
      </c>
      <c r="C40" s="3">
        <v>51.5</v>
      </c>
      <c r="D40" s="3">
        <v>19.8</v>
      </c>
      <c r="E40" s="3">
        <v>31.6</v>
      </c>
      <c r="F40" s="3">
        <v>-20.2</v>
      </c>
      <c r="G40" s="3">
        <v>6.5</v>
      </c>
      <c r="H40" s="3">
        <v>17.7</v>
      </c>
      <c r="I40" s="3">
        <v>93.3</v>
      </c>
      <c r="J40" s="3">
        <v>54.1</v>
      </c>
    </row>
    <row r="41" spans="1:10" ht="14.25">
      <c r="A41" s="3" t="s">
        <v>22</v>
      </c>
      <c r="B41" s="3">
        <v>-2.2</v>
      </c>
      <c r="C41" s="3">
        <v>9.1</v>
      </c>
      <c r="D41" s="3">
        <v>-4.9</v>
      </c>
      <c r="E41" s="3">
        <v>-15.4</v>
      </c>
      <c r="F41" s="3">
        <v>-11.4</v>
      </c>
      <c r="G41" s="3">
        <v>8</v>
      </c>
      <c r="H41" s="3">
        <v>1.8</v>
      </c>
      <c r="I41" s="3">
        <v>12.6</v>
      </c>
      <c r="J41" s="3">
        <v>58.7</v>
      </c>
    </row>
    <row r="42" spans="1:10" ht="14.25">
      <c r="A42" s="3" t="s">
        <v>24</v>
      </c>
      <c r="B42" s="3">
        <v>14.6</v>
      </c>
      <c r="C42" s="3">
        <v>33.4</v>
      </c>
      <c r="D42" s="3">
        <v>11.9</v>
      </c>
      <c r="E42" s="3">
        <v>4</v>
      </c>
      <c r="F42" s="3">
        <v>18.1</v>
      </c>
      <c r="G42" s="3">
        <v>6.1</v>
      </c>
      <c r="H42" s="3">
        <v>22.7</v>
      </c>
      <c r="I42" s="3">
        <v>32.3</v>
      </c>
      <c r="J42" s="3">
        <v>296.2</v>
      </c>
    </row>
    <row r="43" spans="1:10" ht="14.25">
      <c r="A43" s="3" t="s">
        <v>25</v>
      </c>
      <c r="B43" s="3">
        <v>97.7</v>
      </c>
      <c r="C43" s="3">
        <v>36.8</v>
      </c>
      <c r="D43" s="3">
        <v>87.5</v>
      </c>
      <c r="E43" s="3">
        <v>165.8</v>
      </c>
      <c r="F43" s="3">
        <v>126.1</v>
      </c>
      <c r="G43" s="3">
        <v>88.4</v>
      </c>
      <c r="H43" s="3">
        <v>27.8</v>
      </c>
      <c r="I43" s="3">
        <v>114.5</v>
      </c>
      <c r="J43" s="3">
        <v>3.5</v>
      </c>
    </row>
    <row r="44" spans="1:10" ht="14.25">
      <c r="A44" s="3" t="s">
        <v>26</v>
      </c>
      <c r="B44" s="3">
        <v>43.7</v>
      </c>
      <c r="C44" s="3">
        <v>-10</v>
      </c>
      <c r="D44" s="3">
        <v>31.8</v>
      </c>
      <c r="E44" s="3">
        <v>65.9</v>
      </c>
      <c r="F44" s="3">
        <v>17.8</v>
      </c>
      <c r="G44" s="3">
        <v>41.5</v>
      </c>
      <c r="H44" s="3">
        <v>-3.8</v>
      </c>
      <c r="I44" s="3">
        <v>76.8</v>
      </c>
      <c r="J44" s="3">
        <v>110.1</v>
      </c>
    </row>
    <row r="45" spans="1:10" ht="14.25">
      <c r="A45" s="3" t="s">
        <v>27</v>
      </c>
      <c r="B45" s="3">
        <v>63.1</v>
      </c>
      <c r="C45" s="3">
        <v>25.6</v>
      </c>
      <c r="D45" s="3">
        <v>36.6</v>
      </c>
      <c r="E45" s="3">
        <v>122</v>
      </c>
      <c r="F45" s="3">
        <v>98.7</v>
      </c>
      <c r="G45" s="3">
        <v>31.2</v>
      </c>
      <c r="H45" s="3">
        <v>-15</v>
      </c>
      <c r="I45" s="3">
        <v>78.5</v>
      </c>
      <c r="J45" s="3">
        <v>13.1</v>
      </c>
    </row>
    <row r="46" spans="1:10" ht="14.25">
      <c r="A46" s="3" t="s">
        <v>242</v>
      </c>
      <c r="B46" s="3">
        <v>10.5</v>
      </c>
      <c r="C46" s="3">
        <v>27</v>
      </c>
      <c r="D46" s="3">
        <v>-20.3</v>
      </c>
      <c r="E46" s="3">
        <v>11.3</v>
      </c>
      <c r="F46" s="3">
        <v>-0.4</v>
      </c>
      <c r="G46" s="3">
        <v>104.5</v>
      </c>
      <c r="H46" s="3"/>
      <c r="I46" s="3">
        <v>-93.1</v>
      </c>
      <c r="J46" s="3"/>
    </row>
    <row r="47" spans="1:10" ht="14.25">
      <c r="A47" s="3" t="s">
        <v>28</v>
      </c>
      <c r="B47" s="3">
        <v>43.5</v>
      </c>
      <c r="C47" s="3">
        <v>16.3</v>
      </c>
      <c r="D47" s="3">
        <v>28.2</v>
      </c>
      <c r="E47" s="3">
        <v>59</v>
      </c>
      <c r="F47" s="3">
        <v>102.8</v>
      </c>
      <c r="G47" s="3">
        <v>0.3</v>
      </c>
      <c r="H47" s="3">
        <v>6</v>
      </c>
      <c r="I47" s="3">
        <v>45.3</v>
      </c>
      <c r="J47" s="3">
        <v>240.1</v>
      </c>
    </row>
    <row r="48" spans="1:10" ht="14.25">
      <c r="A48" s="3" t="s">
        <v>12</v>
      </c>
      <c r="B48" s="3">
        <v>41.3</v>
      </c>
      <c r="C48" s="3">
        <v>-41.3</v>
      </c>
      <c r="D48" s="3">
        <v>93.8</v>
      </c>
      <c r="E48" s="3">
        <v>52.8</v>
      </c>
      <c r="F48" s="3">
        <v>136</v>
      </c>
      <c r="G48" s="3">
        <v>65.5</v>
      </c>
      <c r="H48" s="3">
        <v>6.3</v>
      </c>
      <c r="I48" s="3">
        <v>48.8</v>
      </c>
      <c r="J48" s="3">
        <v>1186.7</v>
      </c>
    </row>
    <row r="49" spans="1:10" ht="14.25">
      <c r="A49" s="3" t="s">
        <v>29</v>
      </c>
      <c r="B49" s="3">
        <v>17.3</v>
      </c>
      <c r="C49" s="3">
        <v>32.5</v>
      </c>
      <c r="D49" s="3">
        <v>25.5</v>
      </c>
      <c r="E49" s="3">
        <v>10.8</v>
      </c>
      <c r="F49" s="3">
        <v>33.3</v>
      </c>
      <c r="G49" s="3">
        <v>-9.4</v>
      </c>
      <c r="H49" s="3">
        <v>-31</v>
      </c>
      <c r="I49" s="3">
        <v>16.4</v>
      </c>
      <c r="J49" s="3">
        <v>189.8</v>
      </c>
    </row>
    <row r="50" spans="1:10" ht="14.25">
      <c r="A50" s="3" t="s">
        <v>30</v>
      </c>
      <c r="B50" s="3">
        <v>-12.6</v>
      </c>
      <c r="C50" s="3">
        <v>1</v>
      </c>
      <c r="D50" s="3">
        <v>9.9</v>
      </c>
      <c r="E50" s="3">
        <v>-23.5</v>
      </c>
      <c r="F50" s="3">
        <v>-6.4</v>
      </c>
      <c r="G50" s="3">
        <v>-26.1</v>
      </c>
      <c r="H50" s="3">
        <v>-26.6</v>
      </c>
      <c r="I50" s="3">
        <v>-1.5</v>
      </c>
      <c r="J50" s="3">
        <v>53.5</v>
      </c>
    </row>
    <row r="51" spans="1:10" ht="14.25">
      <c r="A51" s="3" t="s">
        <v>31</v>
      </c>
      <c r="B51" s="3">
        <v>35.8</v>
      </c>
      <c r="C51" s="3">
        <v>55.2</v>
      </c>
      <c r="D51" s="3">
        <v>30.7</v>
      </c>
      <c r="E51" s="3">
        <v>28</v>
      </c>
      <c r="F51" s="3">
        <v>208.1</v>
      </c>
      <c r="G51" s="3">
        <v>23.8</v>
      </c>
      <c r="H51" s="3">
        <v>26.7</v>
      </c>
      <c r="I51" s="3">
        <v>227</v>
      </c>
      <c r="J51" s="3">
        <v>50.6</v>
      </c>
    </row>
    <row r="52" spans="1:10" ht="14.25">
      <c r="A52" s="3" t="s">
        <v>32</v>
      </c>
      <c r="B52" s="3">
        <v>-1.7</v>
      </c>
      <c r="C52" s="3">
        <v>-51.1</v>
      </c>
      <c r="D52" s="3">
        <v>5.4</v>
      </c>
      <c r="E52" s="3">
        <v>-12.9</v>
      </c>
      <c r="F52" s="3">
        <v>-23.8</v>
      </c>
      <c r="G52" s="3">
        <v>20.3</v>
      </c>
      <c r="H52" s="3">
        <v>-39</v>
      </c>
      <c r="I52" s="3">
        <v>107.9</v>
      </c>
      <c r="J52" s="3">
        <v>35.5</v>
      </c>
    </row>
    <row r="53" spans="1:10" ht="14.25">
      <c r="A53" s="3" t="s">
        <v>33</v>
      </c>
      <c r="B53" s="3">
        <v>84.5</v>
      </c>
      <c r="C53" s="3">
        <v>251.6</v>
      </c>
      <c r="D53" s="3">
        <v>79.1</v>
      </c>
      <c r="E53" s="3">
        <v>120.1</v>
      </c>
      <c r="F53" s="3">
        <v>54.8</v>
      </c>
      <c r="G53" s="3">
        <v>53.8</v>
      </c>
      <c r="H53" s="3">
        <v>34.1</v>
      </c>
      <c r="I53" s="3">
        <v>44</v>
      </c>
      <c r="J53" s="3">
        <v>71.7</v>
      </c>
    </row>
    <row r="54" spans="1:10" ht="14.25">
      <c r="A54" s="3" t="s">
        <v>34</v>
      </c>
      <c r="B54" s="3">
        <v>37</v>
      </c>
      <c r="C54" s="3">
        <v>12.3</v>
      </c>
      <c r="D54" s="3">
        <v>48.8</v>
      </c>
      <c r="E54" s="3">
        <v>41.8</v>
      </c>
      <c r="F54" s="3">
        <v>47.8</v>
      </c>
      <c r="G54" s="3">
        <v>16.3</v>
      </c>
      <c r="H54" s="3">
        <v>34</v>
      </c>
      <c r="I54" s="3">
        <v>38.6</v>
      </c>
      <c r="J54" s="3">
        <v>83.6</v>
      </c>
    </row>
    <row r="55" spans="1:10" ht="14.25">
      <c r="A55" s="3" t="s">
        <v>35</v>
      </c>
      <c r="B55" s="3">
        <v>45.6</v>
      </c>
      <c r="C55" s="3">
        <v>39.4</v>
      </c>
      <c r="D55" s="3">
        <v>42</v>
      </c>
      <c r="E55" s="3">
        <v>61.4</v>
      </c>
      <c r="F55" s="3">
        <v>80.6</v>
      </c>
      <c r="G55" s="3">
        <v>15</v>
      </c>
      <c r="H55" s="3">
        <v>-7.6</v>
      </c>
      <c r="I55" s="3">
        <v>107.3</v>
      </c>
      <c r="J55" s="3">
        <v>6</v>
      </c>
    </row>
    <row r="56" spans="1:10" ht="14.25">
      <c r="A56" s="3" t="s">
        <v>36</v>
      </c>
      <c r="B56" s="3">
        <v>14.4</v>
      </c>
      <c r="C56" s="3">
        <v>9.7</v>
      </c>
      <c r="D56" s="3">
        <v>13.9</v>
      </c>
      <c r="E56" s="3">
        <v>10.7</v>
      </c>
      <c r="F56" s="3">
        <v>23.2</v>
      </c>
      <c r="G56" s="3">
        <v>15.8</v>
      </c>
      <c r="H56" s="3">
        <v>7.9</v>
      </c>
      <c r="I56" s="3">
        <v>7.6</v>
      </c>
      <c r="J56" s="3">
        <v>38.9</v>
      </c>
    </row>
    <row r="57" spans="1:10" ht="14.25">
      <c r="A57" s="3" t="s">
        <v>37</v>
      </c>
      <c r="B57" s="3">
        <v>21.8</v>
      </c>
      <c r="C57" s="3">
        <v>47.4</v>
      </c>
      <c r="D57" s="3">
        <v>19.3</v>
      </c>
      <c r="E57" s="3">
        <v>25.3</v>
      </c>
      <c r="F57" s="3">
        <v>3</v>
      </c>
      <c r="G57" s="3">
        <v>3.9</v>
      </c>
      <c r="H57" s="3">
        <v>19.7</v>
      </c>
      <c r="I57" s="3">
        <v>32.2</v>
      </c>
      <c r="J57" s="3">
        <v>35.7</v>
      </c>
    </row>
    <row r="58" spans="1:10" ht="14.25">
      <c r="A58" s="3" t="s">
        <v>38</v>
      </c>
      <c r="B58" s="3">
        <v>15.4</v>
      </c>
      <c r="C58" s="3">
        <v>55.3</v>
      </c>
      <c r="D58" s="3">
        <v>41.3</v>
      </c>
      <c r="E58" s="3">
        <v>32.7</v>
      </c>
      <c r="F58" s="3">
        <v>6.8</v>
      </c>
      <c r="G58" s="3">
        <v>7.2</v>
      </c>
      <c r="H58" s="3">
        <v>3.3</v>
      </c>
      <c r="I58" s="3">
        <v>63.6</v>
      </c>
      <c r="J58" s="3"/>
    </row>
    <row r="59" spans="1:10" ht="14.25">
      <c r="A59" s="44" t="s">
        <v>246</v>
      </c>
      <c r="B59" s="45"/>
      <c r="C59" s="45"/>
      <c r="D59" s="45"/>
      <c r="E59" s="45"/>
      <c r="F59" s="45"/>
      <c r="G59" s="45"/>
      <c r="H59" s="45"/>
      <c r="I59" s="45"/>
      <c r="J59" s="80"/>
    </row>
    <row r="60" spans="1:9" ht="14.25">
      <c r="A60" s="103" t="s">
        <v>273</v>
      </c>
      <c r="B60" s="122"/>
      <c r="C60" s="122"/>
      <c r="D60" s="122"/>
      <c r="E60" s="22"/>
      <c r="F60" s="22"/>
      <c r="G60" s="22"/>
      <c r="H60" s="22"/>
      <c r="I60" s="22"/>
    </row>
    <row r="61" spans="1:9" ht="14.25">
      <c r="A61" s="22"/>
      <c r="B61" s="22"/>
      <c r="C61" s="22"/>
      <c r="D61" s="22"/>
      <c r="E61" s="22"/>
      <c r="F61" s="22"/>
      <c r="G61" s="22"/>
      <c r="H61" s="22"/>
      <c r="I61" s="22"/>
    </row>
    <row r="64" spans="1:2" ht="14.25">
      <c r="A64" s="41"/>
      <c r="B64" s="41"/>
    </row>
    <row r="65" spans="1:2" ht="14.25">
      <c r="A65" s="27"/>
      <c r="B65" s="41"/>
    </row>
    <row r="66" spans="1:2" ht="14.25">
      <c r="A66" s="27"/>
      <c r="B66" s="41"/>
    </row>
    <row r="67" spans="1:2" ht="14.25">
      <c r="A67" s="27"/>
      <c r="B67" s="41"/>
    </row>
    <row r="68" spans="1:2" ht="14.25">
      <c r="A68" s="27"/>
      <c r="B68" s="41"/>
    </row>
    <row r="69" spans="1:2" ht="14.25">
      <c r="A69" s="27"/>
      <c r="B69" s="41"/>
    </row>
    <row r="70" spans="1:2" ht="14.25">
      <c r="A70" s="27"/>
      <c r="B70" s="41"/>
    </row>
    <row r="71" spans="1:2" ht="14.25">
      <c r="A71" s="27"/>
      <c r="B71" s="41"/>
    </row>
    <row r="72" spans="1:2" ht="14.25">
      <c r="A72" s="27"/>
      <c r="B72" s="41"/>
    </row>
    <row r="73" spans="1:2" ht="14.25">
      <c r="A73" s="27"/>
      <c r="B73" s="41"/>
    </row>
    <row r="74" spans="1:2" ht="14.25">
      <c r="A74" s="27"/>
      <c r="B74" s="41"/>
    </row>
    <row r="75" spans="1:2" ht="14.25">
      <c r="A75" s="27"/>
      <c r="B75" s="41"/>
    </row>
    <row r="76" spans="1:2" ht="14.25">
      <c r="A76" s="27"/>
      <c r="B76" s="41"/>
    </row>
    <row r="77" spans="1:2" ht="14.25">
      <c r="A77" s="27"/>
      <c r="B77" s="41"/>
    </row>
    <row r="78" spans="1:2" ht="14.25">
      <c r="A78" s="27"/>
      <c r="B78" s="41"/>
    </row>
    <row r="79" spans="1:2" ht="14.25">
      <c r="A79" s="27"/>
      <c r="B79" s="41"/>
    </row>
    <row r="80" spans="1:2" ht="14.25">
      <c r="A80" s="27"/>
      <c r="B80" s="41"/>
    </row>
    <row r="81" spans="1:2" ht="14.25">
      <c r="A81" s="27"/>
      <c r="B81" s="41"/>
    </row>
    <row r="82" spans="1:2" ht="14.25">
      <c r="A82" s="27"/>
      <c r="B82" s="41"/>
    </row>
    <row r="83" spans="1:2" ht="14.25">
      <c r="A83" s="27"/>
      <c r="B83" s="41"/>
    </row>
    <row r="84" spans="1:2" ht="14.25">
      <c r="A84" s="27"/>
      <c r="B84" s="41"/>
    </row>
    <row r="85" spans="1:2" ht="14.25">
      <c r="A85" s="27"/>
      <c r="B85" s="41"/>
    </row>
    <row r="86" spans="1:2" ht="14.25">
      <c r="A86" s="27"/>
      <c r="B86" s="41"/>
    </row>
    <row r="87" ht="14.25">
      <c r="A87" s="27"/>
    </row>
    <row r="88" ht="14.25">
      <c r="A88" s="27"/>
    </row>
    <row r="89" ht="14.25">
      <c r="A89" s="27"/>
    </row>
    <row r="90" ht="14.25">
      <c r="A90" s="27"/>
    </row>
  </sheetData>
  <sheetProtection/>
  <mergeCells count="2">
    <mergeCell ref="A1:J1"/>
    <mergeCell ref="A60:D6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U36"/>
  <sheetViews>
    <sheetView workbookViewId="0" topLeftCell="A13">
      <pane xSplit="1" topLeftCell="B1" activePane="topRight" state="frozen"/>
      <selection pane="topLeft" activeCell="A1" sqref="A1:I1"/>
      <selection pane="topRight" activeCell="A1" sqref="A1:I1"/>
    </sheetView>
  </sheetViews>
  <sheetFormatPr defaultColWidth="9.140625" defaultRowHeight="15"/>
  <cols>
    <col min="1" max="1" width="19.28125" style="0" customWidth="1"/>
    <col min="2" max="2" width="9.8515625" style="0" customWidth="1"/>
    <col min="7" max="9" width="9.8515625" style="0" customWidth="1"/>
  </cols>
  <sheetData>
    <row r="1" spans="1:19" ht="14.25">
      <c r="A1" s="4" t="s">
        <v>219</v>
      </c>
      <c r="B1" s="41"/>
      <c r="C1" s="41"/>
      <c r="D1" s="41"/>
      <c r="E1" s="41"/>
      <c r="F1" s="41"/>
      <c r="G1" s="41"/>
      <c r="H1" s="41"/>
      <c r="I1" s="41"/>
      <c r="J1" s="41"/>
      <c r="K1" s="41"/>
      <c r="L1" s="41"/>
      <c r="M1" s="41"/>
      <c r="N1" s="41"/>
      <c r="O1" s="41"/>
      <c r="P1" s="41"/>
      <c r="Q1" s="5"/>
      <c r="R1" s="5"/>
      <c r="S1" s="5"/>
    </row>
    <row r="2" spans="2:19" ht="14.25">
      <c r="B2" s="41"/>
      <c r="C2" s="41"/>
      <c r="D2" s="41"/>
      <c r="E2" s="41"/>
      <c r="F2" s="41"/>
      <c r="G2" s="41"/>
      <c r="H2" s="41"/>
      <c r="I2" s="41"/>
      <c r="J2" s="41"/>
      <c r="K2" s="41"/>
      <c r="L2" s="41"/>
      <c r="M2" s="41"/>
      <c r="N2" s="41"/>
      <c r="O2" s="41"/>
      <c r="P2" s="41"/>
      <c r="Q2" s="5"/>
      <c r="R2" s="5"/>
      <c r="S2" s="41"/>
    </row>
    <row r="3" spans="1:21" ht="54.75" customHeight="1">
      <c r="A3" s="64"/>
      <c r="B3" s="106" t="s">
        <v>106</v>
      </c>
      <c r="C3" s="107"/>
      <c r="D3" s="107"/>
      <c r="E3" s="107"/>
      <c r="F3" s="108"/>
      <c r="G3" s="101" t="s">
        <v>223</v>
      </c>
      <c r="H3" s="101"/>
      <c r="I3" s="101"/>
      <c r="J3" s="101"/>
      <c r="K3" s="101"/>
      <c r="L3" s="101" t="s">
        <v>234</v>
      </c>
      <c r="M3" s="101"/>
      <c r="N3" s="101"/>
      <c r="O3" s="101"/>
      <c r="P3" s="101"/>
      <c r="Q3" s="102" t="s">
        <v>214</v>
      </c>
      <c r="R3" s="102"/>
      <c r="S3" s="102"/>
      <c r="T3" s="102"/>
      <c r="U3" s="102"/>
    </row>
    <row r="4" spans="1:21" ht="14.25">
      <c r="A4" s="42"/>
      <c r="B4" s="59">
        <v>2001</v>
      </c>
      <c r="C4" s="59">
        <v>2002</v>
      </c>
      <c r="D4" s="59">
        <v>2003</v>
      </c>
      <c r="E4" s="59">
        <v>2004</v>
      </c>
      <c r="F4" s="58">
        <v>2005</v>
      </c>
      <c r="G4" s="34">
        <v>2001</v>
      </c>
      <c r="H4" s="34">
        <v>2002</v>
      </c>
      <c r="I4" s="34">
        <v>2003</v>
      </c>
      <c r="J4" s="34">
        <v>2004</v>
      </c>
      <c r="K4" s="34">
        <v>2005</v>
      </c>
      <c r="L4" s="34">
        <v>2001</v>
      </c>
      <c r="M4" s="34">
        <v>2002</v>
      </c>
      <c r="N4" s="43">
        <v>2003</v>
      </c>
      <c r="O4" s="43">
        <v>2004</v>
      </c>
      <c r="P4" s="34">
        <v>2005</v>
      </c>
      <c r="Q4" s="3">
        <v>2001</v>
      </c>
      <c r="R4" s="3">
        <v>2002</v>
      </c>
      <c r="S4" s="3">
        <v>2003</v>
      </c>
      <c r="T4" s="3">
        <v>2004</v>
      </c>
      <c r="U4" s="3">
        <v>2005</v>
      </c>
    </row>
    <row r="5" spans="1:21" ht="14.25">
      <c r="A5" s="43" t="s">
        <v>13</v>
      </c>
      <c r="B5" s="3">
        <v>1.05</v>
      </c>
      <c r="C5" s="3">
        <v>1.11</v>
      </c>
      <c r="D5" s="3">
        <v>1.13</v>
      </c>
      <c r="E5" s="3">
        <v>1.13</v>
      </c>
      <c r="F5" s="3">
        <v>1.16</v>
      </c>
      <c r="G5" s="3">
        <v>0.1</v>
      </c>
      <c r="H5" s="3">
        <v>0.2</v>
      </c>
      <c r="I5" s="3">
        <v>0.2</v>
      </c>
      <c r="J5" s="3">
        <v>0.2</v>
      </c>
      <c r="K5" s="3"/>
      <c r="L5" s="3">
        <v>0.9</v>
      </c>
      <c r="M5" s="3">
        <v>0.9</v>
      </c>
      <c r="N5" s="3">
        <v>0.9</v>
      </c>
      <c r="O5" s="3">
        <v>0.9</v>
      </c>
      <c r="P5" s="3"/>
      <c r="Q5" s="3">
        <v>21.3</v>
      </c>
      <c r="R5" s="3">
        <v>21.9</v>
      </c>
      <c r="S5" s="3">
        <v>22</v>
      </c>
      <c r="T5" s="3">
        <v>22.3</v>
      </c>
      <c r="U5" s="3">
        <v>23</v>
      </c>
    </row>
    <row r="6" spans="1:21" ht="14.25">
      <c r="A6" s="43" t="s">
        <v>14</v>
      </c>
      <c r="B6" s="3">
        <v>1.34</v>
      </c>
      <c r="C6" s="3">
        <v>1.33</v>
      </c>
      <c r="D6" s="3">
        <v>1.31</v>
      </c>
      <c r="E6" s="3">
        <v>1.29</v>
      </c>
      <c r="F6" s="3">
        <v>1.29</v>
      </c>
      <c r="G6" s="3">
        <v>0.2</v>
      </c>
      <c r="H6" s="3">
        <v>0.2</v>
      </c>
      <c r="I6" s="3">
        <v>0.2</v>
      </c>
      <c r="J6" s="3">
        <v>0.2</v>
      </c>
      <c r="K6" s="3"/>
      <c r="L6" s="3">
        <v>1.1</v>
      </c>
      <c r="M6" s="3">
        <v>1.1</v>
      </c>
      <c r="N6" s="3">
        <v>1.1</v>
      </c>
      <c r="O6" s="3">
        <v>1.1</v>
      </c>
      <c r="P6" s="3"/>
      <c r="Q6" s="3">
        <v>22.3</v>
      </c>
      <c r="R6" s="3">
        <v>21.8</v>
      </c>
      <c r="S6" s="3">
        <v>21.7</v>
      </c>
      <c r="T6" s="3">
        <v>21.5</v>
      </c>
      <c r="U6" s="3">
        <v>21.7</v>
      </c>
    </row>
    <row r="7" spans="1:21" ht="14.25">
      <c r="A7" s="43" t="s">
        <v>15</v>
      </c>
      <c r="B7" s="3">
        <v>0.82</v>
      </c>
      <c r="C7" s="3">
        <v>0.83</v>
      </c>
      <c r="D7" s="3">
        <v>0.83</v>
      </c>
      <c r="E7" s="3">
        <v>0.8</v>
      </c>
      <c r="F7" s="3">
        <v>0.76</v>
      </c>
      <c r="G7" s="3">
        <v>0.1</v>
      </c>
      <c r="H7" s="3">
        <v>0.1</v>
      </c>
      <c r="I7" s="3">
        <v>0.1</v>
      </c>
      <c r="J7" s="3">
        <v>0.1</v>
      </c>
      <c r="K7" s="3">
        <v>0.1</v>
      </c>
      <c r="L7" s="3">
        <v>0.7</v>
      </c>
      <c r="M7" s="3">
        <v>0.7</v>
      </c>
      <c r="N7" s="3">
        <v>0.7</v>
      </c>
      <c r="O7" s="3">
        <v>0.7</v>
      </c>
      <c r="P7" s="3">
        <v>0.7</v>
      </c>
      <c r="Q7" s="3">
        <v>21.7</v>
      </c>
      <c r="R7" s="3">
        <v>20.6</v>
      </c>
      <c r="S7" s="3">
        <v>19.6</v>
      </c>
      <c r="T7" s="3">
        <v>17.7</v>
      </c>
      <c r="U7" s="3">
        <v>16.9</v>
      </c>
    </row>
    <row r="8" spans="1:21" ht="14.25">
      <c r="A8" s="43" t="s">
        <v>16</v>
      </c>
      <c r="B8" s="3">
        <v>0.79</v>
      </c>
      <c r="C8" s="3">
        <v>0.86</v>
      </c>
      <c r="D8" s="3">
        <v>0.94</v>
      </c>
      <c r="E8" s="3">
        <v>0.94</v>
      </c>
      <c r="F8" s="3"/>
      <c r="G8" s="3">
        <v>0.1</v>
      </c>
      <c r="H8" s="3">
        <v>0.1</v>
      </c>
      <c r="I8" s="3">
        <v>0.1</v>
      </c>
      <c r="J8" s="3">
        <v>0.1</v>
      </c>
      <c r="K8" s="3"/>
      <c r="L8" s="3">
        <v>0.7</v>
      </c>
      <c r="M8" s="3">
        <v>0.8</v>
      </c>
      <c r="N8" s="3">
        <v>0.9</v>
      </c>
      <c r="O8" s="3">
        <v>0.9</v>
      </c>
      <c r="P8" s="3"/>
      <c r="Q8" s="3">
        <v>19.3</v>
      </c>
      <c r="R8" s="3">
        <v>19.9</v>
      </c>
      <c r="S8" s="3">
        <v>20.8</v>
      </c>
      <c r="T8" s="3">
        <v>21.5</v>
      </c>
      <c r="U8" s="3"/>
    </row>
    <row r="9" spans="1:21" ht="14.25">
      <c r="A9" s="43" t="s">
        <v>17</v>
      </c>
      <c r="B9" s="3">
        <v>2.71</v>
      </c>
      <c r="C9" s="3">
        <v>2.7</v>
      </c>
      <c r="D9" s="3">
        <v>2.5</v>
      </c>
      <c r="E9" s="3">
        <v>2.51</v>
      </c>
      <c r="F9" s="3">
        <v>2.38</v>
      </c>
      <c r="G9" s="3">
        <v>0.9</v>
      </c>
      <c r="H9" s="3">
        <v>0.8</v>
      </c>
      <c r="I9" s="3">
        <v>0.8</v>
      </c>
      <c r="J9" s="3">
        <v>0.8</v>
      </c>
      <c r="K9" s="3">
        <v>0.7</v>
      </c>
      <c r="L9" s="3">
        <v>1.8</v>
      </c>
      <c r="M9" s="3">
        <v>1.9</v>
      </c>
      <c r="N9" s="3">
        <v>1.7</v>
      </c>
      <c r="O9" s="3">
        <v>1.7</v>
      </c>
      <c r="P9" s="3">
        <v>1.6</v>
      </c>
      <c r="Q9" s="3">
        <v>32.1</v>
      </c>
      <c r="R9" s="3">
        <v>32</v>
      </c>
      <c r="S9" s="3">
        <v>30</v>
      </c>
      <c r="T9" s="3">
        <v>29.8</v>
      </c>
      <c r="U9" s="3">
        <v>28.7</v>
      </c>
    </row>
    <row r="10" spans="1:21" ht="14.25">
      <c r="A10" s="43" t="s">
        <v>18</v>
      </c>
      <c r="B10" s="3">
        <v>1.1</v>
      </c>
      <c r="C10" s="3">
        <v>1.16</v>
      </c>
      <c r="D10" s="3">
        <v>1.19</v>
      </c>
      <c r="E10" s="3">
        <v>1.16</v>
      </c>
      <c r="F10" s="3">
        <v>1.14</v>
      </c>
      <c r="G10" s="3">
        <v>0.2</v>
      </c>
      <c r="H10" s="3">
        <v>0.2</v>
      </c>
      <c r="I10" s="3">
        <v>0.2</v>
      </c>
      <c r="J10" s="3">
        <v>0.2</v>
      </c>
      <c r="K10" s="3"/>
      <c r="L10" s="3">
        <v>0.9</v>
      </c>
      <c r="M10" s="3">
        <v>1</v>
      </c>
      <c r="N10" s="3">
        <v>1</v>
      </c>
      <c r="O10" s="3">
        <v>1</v>
      </c>
      <c r="P10" s="3"/>
      <c r="Q10" s="3">
        <v>24.5</v>
      </c>
      <c r="R10" s="3">
        <v>24.7</v>
      </c>
      <c r="S10" s="3">
        <v>25.3</v>
      </c>
      <c r="T10" s="3">
        <v>25.3</v>
      </c>
      <c r="U10" s="3">
        <v>25.2</v>
      </c>
    </row>
    <row r="11" spans="1:21" ht="14.25">
      <c r="A11" s="43" t="s">
        <v>19</v>
      </c>
      <c r="B11" s="3">
        <v>1.03</v>
      </c>
      <c r="C11" s="3">
        <v>1.08</v>
      </c>
      <c r="D11" s="3">
        <v>1.02</v>
      </c>
      <c r="E11" s="3">
        <v>0.87</v>
      </c>
      <c r="F11" s="3"/>
      <c r="G11" s="3">
        <v>0</v>
      </c>
      <c r="H11" s="3">
        <v>0.1</v>
      </c>
      <c r="I11" s="3">
        <v>0.1</v>
      </c>
      <c r="J11" s="3"/>
      <c r="K11" s="3"/>
      <c r="L11" s="3">
        <v>1</v>
      </c>
      <c r="M11" s="3">
        <v>1</v>
      </c>
      <c r="N11" s="3">
        <v>1</v>
      </c>
      <c r="O11" s="3"/>
      <c r="P11" s="3"/>
      <c r="Q11" s="3">
        <v>19.5</v>
      </c>
      <c r="R11" s="3">
        <v>19.7</v>
      </c>
      <c r="S11" s="3">
        <v>19.2</v>
      </c>
      <c r="T11" s="3">
        <v>17.5</v>
      </c>
      <c r="U11" s="3"/>
    </row>
    <row r="12" spans="1:21" ht="14.25">
      <c r="A12" s="43" t="s">
        <v>20</v>
      </c>
      <c r="B12" s="3">
        <v>1.22</v>
      </c>
      <c r="C12" s="3">
        <v>1.18</v>
      </c>
      <c r="D12" s="3">
        <v>1.09</v>
      </c>
      <c r="E12" s="3">
        <v>1.11</v>
      </c>
      <c r="F12" s="3">
        <v>1.11</v>
      </c>
      <c r="G12" s="3">
        <v>0.1</v>
      </c>
      <c r="H12" s="3">
        <v>0.1</v>
      </c>
      <c r="I12" s="3">
        <v>0.2</v>
      </c>
      <c r="J12" s="3">
        <v>0.2</v>
      </c>
      <c r="K12" s="3">
        <v>0.2</v>
      </c>
      <c r="L12" s="3">
        <v>1.1</v>
      </c>
      <c r="M12" s="3">
        <v>1</v>
      </c>
      <c r="N12" s="3">
        <v>0.9</v>
      </c>
      <c r="O12" s="3">
        <v>0.9</v>
      </c>
      <c r="P12" s="3">
        <v>0.9</v>
      </c>
      <c r="Q12" s="3">
        <v>28.6</v>
      </c>
      <c r="R12" s="3">
        <v>27.5</v>
      </c>
      <c r="S12" s="3">
        <v>24.8</v>
      </c>
      <c r="T12" s="3">
        <v>23.5</v>
      </c>
      <c r="U12" s="3">
        <v>23.3</v>
      </c>
    </row>
    <row r="13" spans="1:21" ht="14.25">
      <c r="A13" s="43" t="s">
        <v>21</v>
      </c>
      <c r="B13" s="3">
        <v>1.06</v>
      </c>
      <c r="C13" s="3">
        <v>1.15</v>
      </c>
      <c r="D13" s="3">
        <v>1.11</v>
      </c>
      <c r="E13" s="3">
        <v>1.33</v>
      </c>
      <c r="F13" s="3">
        <v>1.44</v>
      </c>
      <c r="G13" s="3">
        <v>0.1</v>
      </c>
      <c r="H13" s="3">
        <v>0.1</v>
      </c>
      <c r="I13" s="3">
        <v>0.1</v>
      </c>
      <c r="J13" s="3">
        <v>0.1</v>
      </c>
      <c r="K13" s="3"/>
      <c r="L13" s="3">
        <v>1</v>
      </c>
      <c r="M13" s="3">
        <v>1.1</v>
      </c>
      <c r="N13" s="3">
        <v>1</v>
      </c>
      <c r="O13" s="3">
        <v>1.3</v>
      </c>
      <c r="P13" s="3"/>
      <c r="Q13" s="3">
        <v>30.5</v>
      </c>
      <c r="R13" s="3">
        <v>32.4</v>
      </c>
      <c r="S13" s="3">
        <v>31</v>
      </c>
      <c r="T13" s="3">
        <v>34.6</v>
      </c>
      <c r="U13" s="3">
        <v>36.2</v>
      </c>
    </row>
    <row r="14" spans="1:21" ht="14.25">
      <c r="A14" s="43" t="s">
        <v>22</v>
      </c>
      <c r="B14" s="3">
        <v>0.97</v>
      </c>
      <c r="C14" s="3">
        <v>0.97</v>
      </c>
      <c r="D14" s="3">
        <v>0.99</v>
      </c>
      <c r="E14" s="3">
        <v>0.97</v>
      </c>
      <c r="F14" s="3">
        <v>0.95</v>
      </c>
      <c r="G14" s="3">
        <v>0.1</v>
      </c>
      <c r="H14" s="3">
        <v>0.1</v>
      </c>
      <c r="I14" s="3">
        <v>0.1</v>
      </c>
      <c r="J14" s="3">
        <v>0.1</v>
      </c>
      <c r="K14" s="3">
        <v>0.1</v>
      </c>
      <c r="L14" s="3">
        <v>0.9</v>
      </c>
      <c r="M14" s="3">
        <v>0.9</v>
      </c>
      <c r="N14" s="3">
        <v>0.9</v>
      </c>
      <c r="O14" s="3">
        <v>0.9</v>
      </c>
      <c r="P14" s="3">
        <v>0.9</v>
      </c>
      <c r="Q14" s="3">
        <v>22.9</v>
      </c>
      <c r="R14" s="3">
        <v>22.8</v>
      </c>
      <c r="S14" s="3">
        <v>23.1</v>
      </c>
      <c r="T14" s="3">
        <v>22.8</v>
      </c>
      <c r="U14" s="3">
        <v>22.5</v>
      </c>
    </row>
    <row r="15" spans="1:21" ht="14.25">
      <c r="A15" s="43" t="s">
        <v>23</v>
      </c>
      <c r="B15" s="3">
        <v>0.99</v>
      </c>
      <c r="C15" s="3">
        <v>0.99</v>
      </c>
      <c r="D15" s="3">
        <v>1.19</v>
      </c>
      <c r="E15" s="3">
        <v>1.21</v>
      </c>
      <c r="F15" s="3">
        <v>1.2</v>
      </c>
      <c r="G15" s="3">
        <v>0.1</v>
      </c>
      <c r="H15" s="3">
        <v>0.1</v>
      </c>
      <c r="I15" s="3">
        <v>0.1</v>
      </c>
      <c r="J15" s="3">
        <v>0.1</v>
      </c>
      <c r="K15" s="3"/>
      <c r="L15" s="3">
        <v>0.9</v>
      </c>
      <c r="M15" s="3">
        <v>0.9</v>
      </c>
      <c r="N15" s="3">
        <v>1.1</v>
      </c>
      <c r="O15" s="3">
        <v>1.1</v>
      </c>
      <c r="P15" s="3"/>
      <c r="Q15" s="3">
        <v>17.7</v>
      </c>
      <c r="R15" s="3">
        <v>17.8</v>
      </c>
      <c r="S15" s="3">
        <v>20.2</v>
      </c>
      <c r="T15" s="3">
        <v>20.8</v>
      </c>
      <c r="U15" s="3">
        <v>21.2</v>
      </c>
    </row>
    <row r="16" spans="1:21" ht="14.25">
      <c r="A16" s="43" t="s">
        <v>24</v>
      </c>
      <c r="B16" s="3">
        <v>0.8</v>
      </c>
      <c r="C16" s="3">
        <v>0.85</v>
      </c>
      <c r="D16" s="3">
        <v>0.78</v>
      </c>
      <c r="E16" s="3">
        <v>0.77</v>
      </c>
      <c r="F16" s="3">
        <v>0.76</v>
      </c>
      <c r="G16" s="3">
        <v>0.1</v>
      </c>
      <c r="H16" s="3">
        <v>0.1</v>
      </c>
      <c r="I16" s="3">
        <v>0.1</v>
      </c>
      <c r="J16" s="3">
        <v>0.1</v>
      </c>
      <c r="K16" s="3">
        <v>0.1</v>
      </c>
      <c r="L16" s="3">
        <v>0.7</v>
      </c>
      <c r="M16" s="3">
        <v>0.7</v>
      </c>
      <c r="N16" s="3">
        <v>0.6</v>
      </c>
      <c r="O16" s="3">
        <v>0.6</v>
      </c>
      <c r="P16" s="3">
        <v>0.6</v>
      </c>
      <c r="Q16" s="3">
        <v>16.5</v>
      </c>
      <c r="R16" s="3">
        <v>18.4</v>
      </c>
      <c r="S16" s="3">
        <v>16.5</v>
      </c>
      <c r="T16" s="3">
        <v>16.8</v>
      </c>
      <c r="U16" s="3">
        <v>17.2</v>
      </c>
    </row>
    <row r="17" spans="1:21" ht="14.25">
      <c r="A17" s="43" t="s">
        <v>25</v>
      </c>
      <c r="B17" s="3">
        <v>1.14</v>
      </c>
      <c r="C17" s="3">
        <v>1.38</v>
      </c>
      <c r="D17" s="3">
        <v>1.55</v>
      </c>
      <c r="E17" s="3">
        <v>1.48</v>
      </c>
      <c r="F17" s="3">
        <v>1.58</v>
      </c>
      <c r="G17" s="3">
        <v>0.6</v>
      </c>
      <c r="H17" s="3">
        <v>0.7</v>
      </c>
      <c r="I17" s="3">
        <v>0.9</v>
      </c>
      <c r="J17" s="3">
        <v>0.8</v>
      </c>
      <c r="K17" s="3">
        <v>0.9</v>
      </c>
      <c r="L17" s="3">
        <v>0.6</v>
      </c>
      <c r="M17" s="3">
        <v>0.7</v>
      </c>
      <c r="N17" s="3">
        <v>0.7</v>
      </c>
      <c r="O17" s="3">
        <v>0.6</v>
      </c>
      <c r="P17" s="3">
        <v>0.7</v>
      </c>
      <c r="Q17" s="3">
        <v>19.2</v>
      </c>
      <c r="R17" s="3">
        <v>21.1</v>
      </c>
      <c r="S17" s="3">
        <v>21.3</v>
      </c>
      <c r="T17" s="3">
        <v>22.1</v>
      </c>
      <c r="U17" s="3">
        <v>22.8</v>
      </c>
    </row>
    <row r="18" spans="1:21" ht="14.25">
      <c r="A18" s="43" t="s">
        <v>26</v>
      </c>
      <c r="B18" s="3">
        <v>0.89</v>
      </c>
      <c r="C18" s="3">
        <v>0.85</v>
      </c>
      <c r="D18" s="3">
        <v>0.74</v>
      </c>
      <c r="E18" s="3">
        <v>0.68</v>
      </c>
      <c r="F18" s="3">
        <v>0.88</v>
      </c>
      <c r="G18" s="3">
        <v>0.2</v>
      </c>
      <c r="H18" s="3">
        <v>0.2</v>
      </c>
      <c r="I18" s="3">
        <v>0.1</v>
      </c>
      <c r="J18" s="3">
        <v>0.1</v>
      </c>
      <c r="K18" s="3"/>
      <c r="L18" s="3">
        <v>0.7</v>
      </c>
      <c r="M18" s="3">
        <v>0.7</v>
      </c>
      <c r="N18" s="3">
        <v>0.6</v>
      </c>
      <c r="O18" s="3">
        <v>0.6</v>
      </c>
      <c r="P18" s="3"/>
      <c r="Q18" s="3">
        <v>15.8</v>
      </c>
      <c r="R18" s="3">
        <v>14.9</v>
      </c>
      <c r="S18" s="3">
        <v>13.9</v>
      </c>
      <c r="T18" s="3">
        <v>13.4</v>
      </c>
      <c r="U18" s="3">
        <v>17.4</v>
      </c>
    </row>
    <row r="19" spans="1:21" ht="14.25">
      <c r="A19" s="43" t="s">
        <v>27</v>
      </c>
      <c r="B19" s="3">
        <v>1.34</v>
      </c>
      <c r="C19" s="3">
        <v>1.41</v>
      </c>
      <c r="D19" s="3">
        <v>1</v>
      </c>
      <c r="E19" s="3">
        <v>1.06</v>
      </c>
      <c r="F19" s="3">
        <v>1.04</v>
      </c>
      <c r="G19" s="3">
        <v>0.2</v>
      </c>
      <c r="H19" s="3">
        <v>0.2</v>
      </c>
      <c r="I19" s="3">
        <v>0.2</v>
      </c>
      <c r="J19" s="3">
        <v>0.2</v>
      </c>
      <c r="K19" s="3">
        <v>0.2</v>
      </c>
      <c r="L19" s="3">
        <v>1.2</v>
      </c>
      <c r="M19" s="3">
        <v>1.2</v>
      </c>
      <c r="N19" s="3">
        <v>0.8</v>
      </c>
      <c r="O19" s="3">
        <v>0.9</v>
      </c>
      <c r="P19" s="3">
        <v>0.9</v>
      </c>
      <c r="Q19" s="3">
        <v>22.8</v>
      </c>
      <c r="R19" s="3">
        <v>24.1</v>
      </c>
      <c r="S19" s="3">
        <v>19.3</v>
      </c>
      <c r="T19" s="3">
        <v>20.4</v>
      </c>
      <c r="U19" s="3">
        <v>21</v>
      </c>
    </row>
    <row r="20" spans="1:21" ht="14.25">
      <c r="A20" s="43" t="s">
        <v>28</v>
      </c>
      <c r="B20" s="3">
        <v>1.08</v>
      </c>
      <c r="C20" s="3">
        <v>1.22</v>
      </c>
      <c r="D20" s="3">
        <v>1.21</v>
      </c>
      <c r="E20" s="3">
        <v>1.02</v>
      </c>
      <c r="F20" s="3">
        <v>1.03</v>
      </c>
      <c r="G20" s="3">
        <v>0.2</v>
      </c>
      <c r="H20" s="3">
        <v>0.3</v>
      </c>
      <c r="I20" s="3">
        <v>0.2</v>
      </c>
      <c r="J20" s="3">
        <v>0.2</v>
      </c>
      <c r="K20" s="3">
        <v>0.2</v>
      </c>
      <c r="L20" s="3">
        <v>0.9</v>
      </c>
      <c r="M20" s="3">
        <v>0.9</v>
      </c>
      <c r="N20" s="3">
        <v>1</v>
      </c>
      <c r="O20" s="3">
        <v>0.9</v>
      </c>
      <c r="P20" s="3">
        <v>0.9</v>
      </c>
      <c r="Q20" s="3">
        <v>21.6</v>
      </c>
      <c r="R20" s="3">
        <v>22.7</v>
      </c>
      <c r="S20" s="3">
        <v>20.7</v>
      </c>
      <c r="T20" s="3">
        <v>18.8</v>
      </c>
      <c r="U20" s="3">
        <v>18.9</v>
      </c>
    </row>
    <row r="21" spans="1:21" ht="14.25">
      <c r="A21" s="43" t="s">
        <v>12</v>
      </c>
      <c r="B21" s="3">
        <v>0.88</v>
      </c>
      <c r="C21" s="3">
        <v>0.9</v>
      </c>
      <c r="D21" s="3">
        <v>0.81</v>
      </c>
      <c r="E21" s="3">
        <v>0.53</v>
      </c>
      <c r="F21" s="3">
        <v>0.46</v>
      </c>
      <c r="G21" s="3">
        <v>0.2</v>
      </c>
      <c r="H21" s="3">
        <v>0.2</v>
      </c>
      <c r="I21" s="3">
        <v>0.2</v>
      </c>
      <c r="J21" s="3"/>
      <c r="K21" s="3"/>
      <c r="L21" s="3">
        <v>0.6</v>
      </c>
      <c r="M21" s="3">
        <v>0.7</v>
      </c>
      <c r="N21" s="3">
        <v>0.6</v>
      </c>
      <c r="O21" s="3"/>
      <c r="P21" s="3"/>
      <c r="Q21" s="3">
        <v>19.7</v>
      </c>
      <c r="R21" s="3">
        <v>20.5</v>
      </c>
      <c r="S21" s="3">
        <v>17.2</v>
      </c>
      <c r="T21" s="3">
        <v>10.9</v>
      </c>
      <c r="U21" s="3">
        <v>15.7</v>
      </c>
    </row>
    <row r="22" spans="1:21" ht="14.25">
      <c r="A22" s="43" t="s">
        <v>29</v>
      </c>
      <c r="B22" s="3">
        <v>1.27</v>
      </c>
      <c r="C22" s="3">
        <v>1.26</v>
      </c>
      <c r="D22" s="3">
        <v>1.33</v>
      </c>
      <c r="E22" s="3">
        <v>1.35</v>
      </c>
      <c r="F22" s="3">
        <v>1.37</v>
      </c>
      <c r="G22" s="3">
        <v>0.3</v>
      </c>
      <c r="H22" s="3">
        <v>0.3</v>
      </c>
      <c r="I22" s="3">
        <v>0.3</v>
      </c>
      <c r="J22" s="3">
        <v>0.4</v>
      </c>
      <c r="K22" s="3"/>
      <c r="L22" s="3">
        <v>1</v>
      </c>
      <c r="M22" s="3">
        <v>1</v>
      </c>
      <c r="N22" s="3">
        <v>1</v>
      </c>
      <c r="O22" s="3">
        <v>1</v>
      </c>
      <c r="P22" s="3"/>
      <c r="Q22" s="3">
        <v>26.6</v>
      </c>
      <c r="R22" s="3">
        <v>25.7</v>
      </c>
      <c r="S22" s="3">
        <v>26</v>
      </c>
      <c r="T22" s="3">
        <v>26.2</v>
      </c>
      <c r="U22" s="3">
        <v>26.4</v>
      </c>
    </row>
    <row r="23" spans="1:21" ht="14.25">
      <c r="A23" s="43" t="s">
        <v>30</v>
      </c>
      <c r="B23" s="3">
        <v>1.35</v>
      </c>
      <c r="C23" s="3">
        <v>1.28</v>
      </c>
      <c r="D23" s="3">
        <v>1.29</v>
      </c>
      <c r="E23" s="3">
        <v>1.42</v>
      </c>
      <c r="F23" s="3">
        <v>1.48</v>
      </c>
      <c r="G23" s="3">
        <v>0.2</v>
      </c>
      <c r="H23" s="3">
        <v>0.2</v>
      </c>
      <c r="I23" s="3">
        <v>0.2</v>
      </c>
      <c r="J23" s="3">
        <v>0.3</v>
      </c>
      <c r="K23" s="3">
        <v>0.2</v>
      </c>
      <c r="L23" s="3">
        <v>1.2</v>
      </c>
      <c r="M23" s="3">
        <v>1.1</v>
      </c>
      <c r="N23" s="3">
        <v>1.1</v>
      </c>
      <c r="O23" s="3">
        <v>1.2</v>
      </c>
      <c r="P23" s="3">
        <v>1.2</v>
      </c>
      <c r="Q23" s="3">
        <v>23.7</v>
      </c>
      <c r="R23" s="3">
        <v>22.6</v>
      </c>
      <c r="S23" s="3">
        <v>23.5</v>
      </c>
      <c r="T23" s="3">
        <v>26.1</v>
      </c>
      <c r="U23" s="3">
        <v>27.2</v>
      </c>
    </row>
    <row r="24" spans="1:21" ht="14.25">
      <c r="A24" s="43" t="s">
        <v>31</v>
      </c>
      <c r="B24" s="3">
        <v>1.04</v>
      </c>
      <c r="C24" s="3">
        <v>1.05</v>
      </c>
      <c r="D24" s="3">
        <v>1.02</v>
      </c>
      <c r="E24" s="3">
        <v>1.15</v>
      </c>
      <c r="F24" s="3">
        <v>1.19</v>
      </c>
      <c r="G24" s="3">
        <v>0</v>
      </c>
      <c r="H24" s="3">
        <v>0</v>
      </c>
      <c r="I24" s="3">
        <v>0</v>
      </c>
      <c r="J24" s="3">
        <v>0</v>
      </c>
      <c r="K24" s="3">
        <v>0</v>
      </c>
      <c r="L24" s="3">
        <v>1</v>
      </c>
      <c r="M24" s="3">
        <v>1</v>
      </c>
      <c r="N24" s="3">
        <v>1</v>
      </c>
      <c r="O24" s="3">
        <v>1.1</v>
      </c>
      <c r="P24" s="3">
        <v>1.2</v>
      </c>
      <c r="Q24" s="3">
        <v>19.2</v>
      </c>
      <c r="R24" s="3">
        <v>19.4</v>
      </c>
      <c r="S24" s="3">
        <v>19.1</v>
      </c>
      <c r="T24" s="3">
        <v>21.3</v>
      </c>
      <c r="U24" s="3">
        <v>21.8</v>
      </c>
    </row>
    <row r="25" spans="1:21" ht="14.25">
      <c r="A25" s="43" t="s">
        <v>32</v>
      </c>
      <c r="B25" s="3">
        <v>1.03</v>
      </c>
      <c r="C25" s="3">
        <v>0.95</v>
      </c>
      <c r="D25" s="3">
        <v>1</v>
      </c>
      <c r="E25" s="3">
        <v>0.83</v>
      </c>
      <c r="F25" s="3">
        <v>0.98</v>
      </c>
      <c r="G25" s="3">
        <v>0.1</v>
      </c>
      <c r="H25" s="3">
        <v>0</v>
      </c>
      <c r="I25" s="3">
        <v>0</v>
      </c>
      <c r="J25" s="3">
        <v>0</v>
      </c>
      <c r="K25" s="3">
        <v>0.1</v>
      </c>
      <c r="L25" s="3">
        <v>1</v>
      </c>
      <c r="M25" s="3">
        <v>0.9</v>
      </c>
      <c r="N25" s="3">
        <v>1</v>
      </c>
      <c r="O25" s="3">
        <v>0.8</v>
      </c>
      <c r="P25" s="3">
        <v>0.9</v>
      </c>
      <c r="Q25" s="3">
        <v>18.4</v>
      </c>
      <c r="R25" s="3">
        <v>17.1</v>
      </c>
      <c r="S25" s="3">
        <v>18</v>
      </c>
      <c r="T25" s="3">
        <v>15.7</v>
      </c>
      <c r="U25" s="3">
        <v>18.1</v>
      </c>
    </row>
    <row r="26" spans="1:21" ht="14.25">
      <c r="A26" s="43" t="s">
        <v>33</v>
      </c>
      <c r="B26" s="3">
        <v>0.79</v>
      </c>
      <c r="C26" s="3">
        <v>0.7</v>
      </c>
      <c r="D26" s="3">
        <v>0.68</v>
      </c>
      <c r="E26" s="3">
        <v>0.7</v>
      </c>
      <c r="F26" s="3">
        <v>0.81</v>
      </c>
      <c r="G26" s="3">
        <v>0.1</v>
      </c>
      <c r="H26" s="3">
        <v>0.1</v>
      </c>
      <c r="I26" s="3">
        <v>0.1</v>
      </c>
      <c r="J26" s="3">
        <v>0.1</v>
      </c>
      <c r="K26" s="3"/>
      <c r="L26" s="3">
        <v>0.7</v>
      </c>
      <c r="M26" s="3">
        <v>0.6</v>
      </c>
      <c r="N26" s="3">
        <v>0.6</v>
      </c>
      <c r="O26" s="3">
        <v>0.6</v>
      </c>
      <c r="P26" s="3"/>
      <c r="Q26" s="3">
        <v>24.1</v>
      </c>
      <c r="R26" s="3">
        <v>19.9</v>
      </c>
      <c r="S26" s="3">
        <v>19.8</v>
      </c>
      <c r="T26" s="3">
        <v>21.3</v>
      </c>
      <c r="U26" s="3">
        <v>23.3</v>
      </c>
    </row>
    <row r="27" spans="1:21" ht="14.25">
      <c r="A27" s="43" t="s">
        <v>34</v>
      </c>
      <c r="B27" s="3">
        <v>1.43</v>
      </c>
      <c r="C27" s="3">
        <v>1.29</v>
      </c>
      <c r="D27" s="3">
        <v>1.32</v>
      </c>
      <c r="E27" s="3">
        <v>1.32</v>
      </c>
      <c r="F27" s="3">
        <v>1.27</v>
      </c>
      <c r="G27" s="3">
        <v>0.4</v>
      </c>
      <c r="H27" s="3">
        <v>0.3</v>
      </c>
      <c r="I27" s="3">
        <v>0.3</v>
      </c>
      <c r="J27" s="3">
        <v>0.3</v>
      </c>
      <c r="K27" s="3">
        <v>0.3</v>
      </c>
      <c r="L27" s="3">
        <v>1.1</v>
      </c>
      <c r="M27" s="3">
        <v>1</v>
      </c>
      <c r="N27" s="3">
        <v>1</v>
      </c>
      <c r="O27" s="3">
        <v>1</v>
      </c>
      <c r="P27" s="3">
        <v>1</v>
      </c>
      <c r="Q27" s="3">
        <v>21.8</v>
      </c>
      <c r="R27" s="3">
        <v>22</v>
      </c>
      <c r="S27" s="3">
        <v>22.3</v>
      </c>
      <c r="T27" s="3">
        <v>22.6</v>
      </c>
      <c r="U27" s="3">
        <v>21.8</v>
      </c>
    </row>
    <row r="28" spans="1:21" ht="14.25">
      <c r="A28" s="43" t="s">
        <v>35</v>
      </c>
      <c r="B28" s="3">
        <v>0.82</v>
      </c>
      <c r="C28" s="3">
        <v>0.87</v>
      </c>
      <c r="D28" s="3">
        <v>0.85</v>
      </c>
      <c r="E28" s="3">
        <v>0.98</v>
      </c>
      <c r="F28" s="3">
        <v>0.81</v>
      </c>
      <c r="G28" s="3">
        <v>0.1</v>
      </c>
      <c r="H28" s="3">
        <v>0.2</v>
      </c>
      <c r="I28" s="3">
        <v>0.1</v>
      </c>
      <c r="J28" s="3">
        <v>0.1</v>
      </c>
      <c r="K28" s="3"/>
      <c r="L28" s="3">
        <v>0.7</v>
      </c>
      <c r="M28" s="3">
        <v>0.7</v>
      </c>
      <c r="N28" s="3">
        <v>0.8</v>
      </c>
      <c r="O28" s="3">
        <v>0.9</v>
      </c>
      <c r="P28" s="3"/>
      <c r="Q28" s="3">
        <v>20.5</v>
      </c>
      <c r="R28" s="3">
        <v>20.2</v>
      </c>
      <c r="S28" s="3">
        <v>19.8</v>
      </c>
      <c r="T28" s="3">
        <v>23.4</v>
      </c>
      <c r="U28" s="3">
        <v>21</v>
      </c>
    </row>
    <row r="29" spans="1:21" ht="14.25">
      <c r="A29" s="43" t="s">
        <v>36</v>
      </c>
      <c r="B29" s="3">
        <v>1.99</v>
      </c>
      <c r="C29" s="3">
        <v>2.02</v>
      </c>
      <c r="D29" s="3">
        <v>2.05</v>
      </c>
      <c r="E29" s="3">
        <v>2.07</v>
      </c>
      <c r="F29" s="3">
        <v>2.01</v>
      </c>
      <c r="G29" s="3">
        <v>0.4</v>
      </c>
      <c r="H29" s="3">
        <v>0.4</v>
      </c>
      <c r="I29" s="3">
        <v>0.4</v>
      </c>
      <c r="J29" s="3">
        <v>0.3</v>
      </c>
      <c r="K29" s="3">
        <v>0.3</v>
      </c>
      <c r="L29" s="3">
        <v>1.6</v>
      </c>
      <c r="M29" s="3">
        <v>1.7</v>
      </c>
      <c r="N29" s="3">
        <v>1.7</v>
      </c>
      <c r="O29" s="3">
        <v>1.7</v>
      </c>
      <c r="P29" s="3">
        <v>1.7</v>
      </c>
      <c r="Q29" s="3">
        <v>32.9</v>
      </c>
      <c r="R29" s="3">
        <v>32.5</v>
      </c>
      <c r="S29" s="3">
        <v>32</v>
      </c>
      <c r="T29" s="3">
        <v>32.2</v>
      </c>
      <c r="U29" s="3">
        <v>31.9</v>
      </c>
    </row>
    <row r="30" spans="1:21" ht="14.25">
      <c r="A30" s="43" t="s">
        <v>37</v>
      </c>
      <c r="B30" s="3">
        <v>2</v>
      </c>
      <c r="C30" s="3">
        <v>2.1</v>
      </c>
      <c r="D30" s="3">
        <v>2.11</v>
      </c>
      <c r="E30" s="3">
        <v>2.04</v>
      </c>
      <c r="F30" s="3">
        <v>1.92</v>
      </c>
      <c r="G30" s="3">
        <v>0.6</v>
      </c>
      <c r="H30" s="3">
        <v>0.6</v>
      </c>
      <c r="I30" s="3">
        <v>0.6</v>
      </c>
      <c r="J30" s="3">
        <v>0.6</v>
      </c>
      <c r="K30" s="3">
        <v>0.5</v>
      </c>
      <c r="L30" s="3">
        <v>1.4</v>
      </c>
      <c r="M30" s="3">
        <v>1.5</v>
      </c>
      <c r="N30" s="3">
        <v>1.5</v>
      </c>
      <c r="O30" s="3">
        <v>1.5</v>
      </c>
      <c r="P30" s="3">
        <v>1.4</v>
      </c>
      <c r="Q30" s="3">
        <v>28.1</v>
      </c>
      <c r="R30" s="3">
        <v>28.3</v>
      </c>
      <c r="S30" s="3">
        <v>28.9</v>
      </c>
      <c r="T30" s="3">
        <v>28.4</v>
      </c>
      <c r="U30" s="3">
        <v>27.5</v>
      </c>
    </row>
    <row r="31" spans="1:21" ht="15.75" customHeight="1">
      <c r="A31" s="43" t="s">
        <v>38</v>
      </c>
      <c r="B31" s="3">
        <v>0.8</v>
      </c>
      <c r="C31" s="3">
        <v>1.07</v>
      </c>
      <c r="D31" s="3">
        <v>1.06</v>
      </c>
      <c r="E31" s="3">
        <v>1.01</v>
      </c>
      <c r="F31" s="3">
        <v>1.21</v>
      </c>
      <c r="G31" s="3">
        <v>0</v>
      </c>
      <c r="H31" s="3">
        <v>0.3</v>
      </c>
      <c r="I31" s="3">
        <v>0.3</v>
      </c>
      <c r="J31" s="3">
        <v>0.2</v>
      </c>
      <c r="K31" s="3"/>
      <c r="L31" s="3">
        <v>0.8</v>
      </c>
      <c r="M31" s="3">
        <v>0.8</v>
      </c>
      <c r="N31" s="3">
        <v>0.8</v>
      </c>
      <c r="O31" s="3">
        <v>0.8</v>
      </c>
      <c r="P31" s="3"/>
      <c r="Q31" s="3">
        <v>17.2</v>
      </c>
      <c r="R31" s="3">
        <v>20.6</v>
      </c>
      <c r="S31" s="3">
        <v>19.9</v>
      </c>
      <c r="T31" s="3">
        <v>19.2</v>
      </c>
      <c r="U31" s="3">
        <v>22.2</v>
      </c>
    </row>
    <row r="32" spans="1:21" ht="43.5" customHeight="1">
      <c r="A32" s="103" t="s">
        <v>256</v>
      </c>
      <c r="B32" s="104"/>
      <c r="C32" s="104"/>
      <c r="D32" s="104"/>
      <c r="E32" s="104"/>
      <c r="F32" s="104"/>
      <c r="G32" s="104"/>
      <c r="H32" s="104"/>
      <c r="I32" s="104"/>
      <c r="J32" s="104"/>
      <c r="K32" s="104"/>
      <c r="L32" s="104"/>
      <c r="M32" s="104"/>
      <c r="N32" s="104"/>
      <c r="O32" s="104"/>
      <c r="P32" s="104"/>
      <c r="Q32" s="104"/>
      <c r="R32" s="104"/>
      <c r="S32" s="104"/>
      <c r="T32" s="104"/>
      <c r="U32" s="105"/>
    </row>
    <row r="33" spans="1:21" ht="14.25">
      <c r="A33" s="103" t="s">
        <v>263</v>
      </c>
      <c r="B33" s="104"/>
      <c r="C33" s="104"/>
      <c r="D33" s="104"/>
      <c r="E33" s="104"/>
      <c r="F33" s="104"/>
      <c r="G33" s="104"/>
      <c r="H33" s="104"/>
      <c r="I33" s="104"/>
      <c r="J33" s="104"/>
      <c r="K33" s="104"/>
      <c r="L33" s="104"/>
      <c r="M33" s="104"/>
      <c r="N33" s="104"/>
      <c r="O33" s="104"/>
      <c r="P33" s="104"/>
      <c r="Q33" s="104"/>
      <c r="R33" s="104"/>
      <c r="S33" s="104"/>
      <c r="T33" s="104"/>
      <c r="U33" s="105"/>
    </row>
    <row r="36" ht="14.25">
      <c r="A36" s="2"/>
    </row>
  </sheetData>
  <sheetProtection/>
  <mergeCells count="6">
    <mergeCell ref="G3:K3"/>
    <mergeCell ref="L3:P3"/>
    <mergeCell ref="Q3:U3"/>
    <mergeCell ref="A32:U32"/>
    <mergeCell ref="B3:F3"/>
    <mergeCell ref="A33:U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rowBreaks count="1" manualBreakCount="1">
    <brk id="2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B17">
      <selection activeCell="A1" sqref="A1:I1"/>
    </sheetView>
  </sheetViews>
  <sheetFormatPr defaultColWidth="9.140625" defaultRowHeight="15"/>
  <cols>
    <col min="1" max="1" width="20.7109375" style="0" customWidth="1"/>
    <col min="2" max="3" width="13.00390625" style="0" customWidth="1"/>
    <col min="4" max="5" width="14.421875" style="0" customWidth="1"/>
    <col min="6" max="8" width="13.57421875" style="0" customWidth="1"/>
    <col min="9" max="9" width="13.8515625" style="0" customWidth="1"/>
    <col min="11" max="11" width="9.28125" style="0" customWidth="1"/>
    <col min="12" max="12" width="12.57421875" style="0" customWidth="1"/>
    <col min="13" max="13" width="8.28125" style="0" customWidth="1"/>
  </cols>
  <sheetData>
    <row r="1" spans="1:11" ht="14.25">
      <c r="A1" s="4" t="s">
        <v>255</v>
      </c>
      <c r="B1" s="41"/>
      <c r="C1" s="41"/>
      <c r="D1" s="41"/>
      <c r="E1" s="41"/>
      <c r="F1" s="41"/>
      <c r="G1" s="41"/>
      <c r="H1" s="41"/>
      <c r="I1" s="41"/>
      <c r="J1" s="5"/>
      <c r="K1" s="5"/>
    </row>
    <row r="2" spans="2:11" ht="14.25">
      <c r="B2" s="41"/>
      <c r="C2" s="41"/>
      <c r="D2" s="41"/>
      <c r="E2" s="41"/>
      <c r="F2" s="41"/>
      <c r="G2" s="41"/>
      <c r="H2" s="41"/>
      <c r="I2" s="41"/>
      <c r="J2" s="5"/>
      <c r="K2" s="5"/>
    </row>
    <row r="3" spans="1:11" ht="62.25" customHeight="1">
      <c r="A3" s="9"/>
      <c r="B3" s="106" t="s">
        <v>215</v>
      </c>
      <c r="C3" s="107"/>
      <c r="D3" s="107"/>
      <c r="E3" s="107"/>
      <c r="F3" s="106" t="s">
        <v>90</v>
      </c>
      <c r="G3" s="107"/>
      <c r="H3" s="107"/>
      <c r="I3" s="108"/>
      <c r="J3" s="5"/>
      <c r="K3" s="5"/>
    </row>
    <row r="4" spans="1:11" ht="14.25">
      <c r="A4" s="43"/>
      <c r="B4" s="42">
        <v>2000</v>
      </c>
      <c r="C4" s="42">
        <v>2003</v>
      </c>
      <c r="D4" s="42">
        <v>2004</v>
      </c>
      <c r="E4" s="42">
        <v>2005</v>
      </c>
      <c r="F4" s="42">
        <v>2000</v>
      </c>
      <c r="G4" s="42">
        <v>2003</v>
      </c>
      <c r="H4" s="42">
        <v>2004</v>
      </c>
      <c r="I4" s="34">
        <v>2005</v>
      </c>
      <c r="J4" s="5"/>
      <c r="K4" s="5"/>
    </row>
    <row r="5" spans="1:11" ht="17.25" customHeight="1">
      <c r="A5" s="43" t="s">
        <v>13</v>
      </c>
      <c r="B5" s="43">
        <v>14.8</v>
      </c>
      <c r="C5" s="3">
        <v>16.1</v>
      </c>
      <c r="D5" s="43">
        <v>16</v>
      </c>
      <c r="E5" s="3"/>
      <c r="F5" s="43">
        <v>85.2</v>
      </c>
      <c r="G5" s="3">
        <v>83.9</v>
      </c>
      <c r="H5" s="43">
        <v>84</v>
      </c>
      <c r="I5" s="3"/>
      <c r="J5" s="5"/>
      <c r="K5" s="5"/>
    </row>
    <row r="6" spans="1:14" ht="14.25">
      <c r="A6" s="43" t="s">
        <v>14</v>
      </c>
      <c r="B6" s="43">
        <v>16.3</v>
      </c>
      <c r="C6" s="3">
        <v>15.8</v>
      </c>
      <c r="D6" s="43">
        <v>15.7</v>
      </c>
      <c r="E6" s="3"/>
      <c r="F6" s="43">
        <v>83.7</v>
      </c>
      <c r="G6" s="3">
        <v>84.2</v>
      </c>
      <c r="H6" s="43">
        <v>84.3</v>
      </c>
      <c r="I6" s="3"/>
      <c r="J6" s="5"/>
      <c r="K6" s="5"/>
      <c r="N6" s="27"/>
    </row>
    <row r="7" spans="1:14" ht="14.25">
      <c r="A7" s="43" t="s">
        <v>15</v>
      </c>
      <c r="B7" s="43">
        <v>10.1</v>
      </c>
      <c r="C7" s="3">
        <v>10.6</v>
      </c>
      <c r="D7" s="43">
        <v>10.8</v>
      </c>
      <c r="E7" s="3">
        <v>10.8</v>
      </c>
      <c r="F7" s="43">
        <v>89.9</v>
      </c>
      <c r="G7" s="3">
        <v>89.4</v>
      </c>
      <c r="H7" s="43">
        <v>89.2</v>
      </c>
      <c r="I7" s="3">
        <v>89.2</v>
      </c>
      <c r="J7" s="5"/>
      <c r="K7" s="5"/>
      <c r="N7" s="27"/>
    </row>
    <row r="8" spans="1:14" ht="14.25">
      <c r="A8" s="43" t="s">
        <v>16</v>
      </c>
      <c r="B8" s="43">
        <v>8.6</v>
      </c>
      <c r="C8" s="3">
        <v>6.2</v>
      </c>
      <c r="D8" s="43">
        <v>5.8</v>
      </c>
      <c r="E8" s="3"/>
      <c r="F8" s="43">
        <v>91.4</v>
      </c>
      <c r="G8" s="3">
        <v>93.8</v>
      </c>
      <c r="H8" s="43">
        <v>94.2</v>
      </c>
      <c r="I8" s="3"/>
      <c r="J8" s="5"/>
      <c r="K8" s="5"/>
      <c r="N8" s="27"/>
    </row>
    <row r="9" spans="1:14" ht="14.25">
      <c r="A9" s="43" t="s">
        <v>17</v>
      </c>
      <c r="B9" s="43">
        <v>38.9</v>
      </c>
      <c r="C9" s="3">
        <v>32.2</v>
      </c>
      <c r="D9" s="43">
        <v>30.3</v>
      </c>
      <c r="E9" s="3">
        <v>30.8</v>
      </c>
      <c r="F9" s="43">
        <v>61.1</v>
      </c>
      <c r="G9" s="3">
        <v>67.8</v>
      </c>
      <c r="H9" s="43">
        <v>69.7</v>
      </c>
      <c r="I9" s="3">
        <v>69.2</v>
      </c>
      <c r="J9" s="5"/>
      <c r="K9" s="5"/>
      <c r="N9" s="27"/>
    </row>
    <row r="10" spans="1:14" ht="14.25">
      <c r="A10" s="43" t="s">
        <v>18</v>
      </c>
      <c r="B10" s="43">
        <v>14</v>
      </c>
      <c r="C10" s="3">
        <v>17.2</v>
      </c>
      <c r="D10" s="43">
        <v>17.9</v>
      </c>
      <c r="E10" s="3"/>
      <c r="F10" s="43">
        <v>86</v>
      </c>
      <c r="G10" s="3">
        <v>82.8</v>
      </c>
      <c r="H10" s="43">
        <v>82.1</v>
      </c>
      <c r="I10" s="3"/>
      <c r="J10" s="5"/>
      <c r="K10" s="5"/>
      <c r="N10" s="27"/>
    </row>
    <row r="11" spans="1:14" ht="14.25">
      <c r="A11" s="43" t="s">
        <v>19</v>
      </c>
      <c r="B11" s="43">
        <v>5.9</v>
      </c>
      <c r="C11" s="3">
        <v>5</v>
      </c>
      <c r="D11" s="43"/>
      <c r="E11" s="3"/>
      <c r="F11" s="43">
        <v>94.1</v>
      </c>
      <c r="G11" s="3">
        <v>95</v>
      </c>
      <c r="H11" s="43"/>
      <c r="I11" s="3"/>
      <c r="J11" s="5"/>
      <c r="K11" s="5"/>
      <c r="N11" s="27"/>
    </row>
    <row r="12" spans="1:14" ht="14.25">
      <c r="A12" s="43" t="s">
        <v>20</v>
      </c>
      <c r="B12" s="43">
        <v>12.4</v>
      </c>
      <c r="C12" s="3">
        <v>13.8</v>
      </c>
      <c r="D12" s="43">
        <v>14.8</v>
      </c>
      <c r="E12" s="3">
        <v>14.8</v>
      </c>
      <c r="F12" s="43">
        <v>87.6</v>
      </c>
      <c r="G12" s="3">
        <v>86.2</v>
      </c>
      <c r="H12" s="43">
        <v>85.2</v>
      </c>
      <c r="I12" s="3">
        <v>85.2</v>
      </c>
      <c r="J12" s="5"/>
      <c r="K12" s="5"/>
      <c r="N12" s="27"/>
    </row>
    <row r="13" spans="1:14" ht="14.25">
      <c r="A13" s="43" t="s">
        <v>21</v>
      </c>
      <c r="B13" s="43">
        <v>5.8</v>
      </c>
      <c r="C13" s="3">
        <v>6</v>
      </c>
      <c r="D13" s="43">
        <v>5.2</v>
      </c>
      <c r="E13" s="3"/>
      <c r="F13" s="43">
        <v>94.2</v>
      </c>
      <c r="G13" s="3">
        <v>94</v>
      </c>
      <c r="H13" s="43">
        <v>94.8</v>
      </c>
      <c r="I13" s="3"/>
      <c r="J13" s="5"/>
      <c r="K13" s="5"/>
      <c r="N13" s="27"/>
    </row>
    <row r="14" spans="1:14" ht="14.25">
      <c r="A14" s="43" t="s">
        <v>22</v>
      </c>
      <c r="B14" s="43">
        <v>8.5</v>
      </c>
      <c r="C14" s="3">
        <v>7.9</v>
      </c>
      <c r="D14" s="43">
        <v>7.8</v>
      </c>
      <c r="E14" s="3">
        <v>8.2</v>
      </c>
      <c r="F14" s="43">
        <v>91.5</v>
      </c>
      <c r="G14" s="3">
        <v>92.1</v>
      </c>
      <c r="H14" s="43">
        <v>92.2</v>
      </c>
      <c r="I14" s="3">
        <v>91.8</v>
      </c>
      <c r="J14" s="5"/>
      <c r="K14" s="5"/>
      <c r="N14" s="27"/>
    </row>
    <row r="15" spans="1:14" ht="14.25">
      <c r="A15" s="43" t="s">
        <v>23</v>
      </c>
      <c r="B15" s="43">
        <v>8.1</v>
      </c>
      <c r="C15" s="3">
        <v>8.2</v>
      </c>
      <c r="D15" s="43">
        <v>7.9</v>
      </c>
      <c r="E15" s="3"/>
      <c r="F15" s="43">
        <v>91.9</v>
      </c>
      <c r="G15" s="3">
        <v>91.8</v>
      </c>
      <c r="H15" s="43">
        <v>92.1</v>
      </c>
      <c r="I15" s="3"/>
      <c r="J15" s="5"/>
      <c r="K15" s="5"/>
      <c r="N15" s="27"/>
    </row>
    <row r="16" spans="1:14" ht="14.25">
      <c r="A16" s="43" t="s">
        <v>24</v>
      </c>
      <c r="B16" s="43">
        <v>18.3</v>
      </c>
      <c r="C16" s="3">
        <v>17</v>
      </c>
      <c r="D16" s="43">
        <v>16.7</v>
      </c>
      <c r="E16" s="3">
        <v>16.8</v>
      </c>
      <c r="F16" s="43">
        <v>81.7</v>
      </c>
      <c r="G16" s="3">
        <v>83</v>
      </c>
      <c r="H16" s="43">
        <v>83.3</v>
      </c>
      <c r="I16" s="3">
        <v>83.2</v>
      </c>
      <c r="J16" s="5"/>
      <c r="K16" s="5"/>
      <c r="N16" s="27"/>
    </row>
    <row r="17" spans="1:14" ht="14.25">
      <c r="A17" s="43" t="s">
        <v>25</v>
      </c>
      <c r="B17" s="43">
        <v>51.3</v>
      </c>
      <c r="C17" s="3">
        <v>56</v>
      </c>
      <c r="D17" s="43">
        <v>56.8</v>
      </c>
      <c r="E17" s="3">
        <v>57.6</v>
      </c>
      <c r="F17" s="43">
        <v>48.7</v>
      </c>
      <c r="G17" s="3">
        <v>44</v>
      </c>
      <c r="H17" s="43">
        <v>43.2</v>
      </c>
      <c r="I17" s="3">
        <v>42.4</v>
      </c>
      <c r="J17" s="5"/>
      <c r="K17" s="5"/>
      <c r="N17" s="27"/>
    </row>
    <row r="18" spans="1:14" ht="14.25">
      <c r="A18" s="43" t="s">
        <v>26</v>
      </c>
      <c r="B18" s="43">
        <v>24.9</v>
      </c>
      <c r="C18" s="3">
        <v>19.7</v>
      </c>
      <c r="D18" s="43">
        <v>15.2</v>
      </c>
      <c r="E18" s="3"/>
      <c r="F18" s="43">
        <v>75.1</v>
      </c>
      <c r="G18" s="3">
        <v>80.3</v>
      </c>
      <c r="H18" s="43">
        <v>84.8</v>
      </c>
      <c r="I18" s="3"/>
      <c r="N18" s="27"/>
    </row>
    <row r="19" spans="1:14" ht="14.25">
      <c r="A19" s="43" t="s">
        <v>27</v>
      </c>
      <c r="B19" s="43">
        <v>17.6</v>
      </c>
      <c r="C19" s="3">
        <v>17.1</v>
      </c>
      <c r="D19" s="43">
        <v>17.5</v>
      </c>
      <c r="E19" s="3">
        <v>17</v>
      </c>
      <c r="F19" s="43">
        <v>82.4</v>
      </c>
      <c r="G19" s="3">
        <v>82.9</v>
      </c>
      <c r="H19" s="43">
        <v>82.5</v>
      </c>
      <c r="I19" s="3">
        <v>83</v>
      </c>
      <c r="N19" s="27"/>
    </row>
    <row r="20" spans="1:14" ht="14.25">
      <c r="A20" s="43" t="s">
        <v>28</v>
      </c>
      <c r="B20" s="43">
        <v>11.1</v>
      </c>
      <c r="C20" s="3">
        <v>14.7</v>
      </c>
      <c r="D20" s="43">
        <v>15.8</v>
      </c>
      <c r="E20" s="3">
        <v>15.7</v>
      </c>
      <c r="F20" s="43">
        <v>88.9</v>
      </c>
      <c r="G20" s="3">
        <v>85.3</v>
      </c>
      <c r="H20" s="43">
        <v>84.2</v>
      </c>
      <c r="I20" s="3">
        <v>84.3</v>
      </c>
      <c r="N20" s="27"/>
    </row>
    <row r="21" spans="1:14" ht="14.25">
      <c r="A21" s="43" t="s">
        <v>12</v>
      </c>
      <c r="B21" s="43">
        <v>35.2</v>
      </c>
      <c r="C21" s="3">
        <v>30.2</v>
      </c>
      <c r="D21" s="43"/>
      <c r="E21" s="3"/>
      <c r="F21" s="43">
        <v>64.8</v>
      </c>
      <c r="G21" s="3">
        <v>69.8</v>
      </c>
      <c r="H21" s="43"/>
      <c r="I21" s="3"/>
      <c r="N21" s="27"/>
    </row>
    <row r="22" spans="1:14" ht="14.25">
      <c r="A22" s="43" t="s">
        <v>29</v>
      </c>
      <c r="B22" s="43">
        <v>27</v>
      </c>
      <c r="C22" s="3">
        <v>25.9</v>
      </c>
      <c r="D22" s="43">
        <v>27</v>
      </c>
      <c r="E22" s="3"/>
      <c r="F22" s="43">
        <v>73</v>
      </c>
      <c r="G22" s="3">
        <v>74.1</v>
      </c>
      <c r="H22" s="43">
        <v>73</v>
      </c>
      <c r="I22" s="3"/>
      <c r="N22" s="27"/>
    </row>
    <row r="23" spans="1:14" ht="14.25">
      <c r="A23" s="43" t="s">
        <v>30</v>
      </c>
      <c r="B23" s="43">
        <v>13.6</v>
      </c>
      <c r="C23" s="3">
        <v>16.6</v>
      </c>
      <c r="D23" s="43">
        <v>18.1</v>
      </c>
      <c r="E23" s="3">
        <v>16.8</v>
      </c>
      <c r="F23" s="43">
        <v>86.4</v>
      </c>
      <c r="G23" s="3">
        <v>83.4</v>
      </c>
      <c r="H23" s="43">
        <v>81.9</v>
      </c>
      <c r="I23" s="3">
        <v>83.2</v>
      </c>
      <c r="N23" s="27"/>
    </row>
    <row r="24" spans="1:14" ht="14.25">
      <c r="A24" s="43" t="s">
        <v>31</v>
      </c>
      <c r="B24" s="43">
        <v>0.5</v>
      </c>
      <c r="C24" s="3">
        <v>0.4</v>
      </c>
      <c r="D24" s="43">
        <v>0.4</v>
      </c>
      <c r="E24" s="3">
        <v>1.1</v>
      </c>
      <c r="F24" s="43">
        <v>99.5</v>
      </c>
      <c r="G24" s="3">
        <v>99.6</v>
      </c>
      <c r="H24" s="43">
        <v>99.6</v>
      </c>
      <c r="I24" s="3">
        <v>98.9</v>
      </c>
      <c r="N24" s="27"/>
    </row>
    <row r="25" spans="1:14" ht="14.25">
      <c r="A25" s="43" t="s">
        <v>32</v>
      </c>
      <c r="B25" s="43">
        <v>6.7</v>
      </c>
      <c r="C25" s="3">
        <v>2.2</v>
      </c>
      <c r="D25" s="43">
        <v>5.4</v>
      </c>
      <c r="E25" s="3">
        <v>8.9</v>
      </c>
      <c r="F25" s="43">
        <v>93.3</v>
      </c>
      <c r="G25" s="3">
        <v>97.8</v>
      </c>
      <c r="H25" s="43">
        <v>94.6</v>
      </c>
      <c r="I25" s="3">
        <v>91.1</v>
      </c>
      <c r="N25" s="27"/>
    </row>
    <row r="26" spans="1:14" ht="14.25">
      <c r="A26" s="43" t="s">
        <v>33</v>
      </c>
      <c r="B26" s="43"/>
      <c r="C26" s="3">
        <v>7.7</v>
      </c>
      <c r="D26" s="43">
        <v>7.2</v>
      </c>
      <c r="E26" s="3"/>
      <c r="F26" s="43"/>
      <c r="G26" s="3">
        <v>92.3</v>
      </c>
      <c r="H26" s="43">
        <v>92.8</v>
      </c>
      <c r="I26" s="3"/>
      <c r="N26" s="27"/>
    </row>
    <row r="27" spans="1:14" ht="14.25">
      <c r="A27" s="43" t="s">
        <v>34</v>
      </c>
      <c r="B27" s="43">
        <v>26.6</v>
      </c>
      <c r="C27" s="3">
        <v>25.2</v>
      </c>
      <c r="D27" s="43">
        <v>23.7</v>
      </c>
      <c r="E27" s="3">
        <v>23.7</v>
      </c>
      <c r="F27" s="43">
        <v>73.4</v>
      </c>
      <c r="G27" s="3">
        <v>74.8</v>
      </c>
      <c r="H27" s="43">
        <v>76.3</v>
      </c>
      <c r="I27" s="3">
        <v>76.3</v>
      </c>
      <c r="N27" s="27"/>
    </row>
    <row r="28" spans="1:14" ht="14.25">
      <c r="A28" s="43" t="s">
        <v>35</v>
      </c>
      <c r="B28" s="43">
        <v>3.8</v>
      </c>
      <c r="C28" s="3">
        <v>8.5</v>
      </c>
      <c r="D28" s="43">
        <v>10.7</v>
      </c>
      <c r="E28" s="3"/>
      <c r="F28" s="43">
        <v>96.2</v>
      </c>
      <c r="G28" s="3">
        <v>91.5</v>
      </c>
      <c r="H28" s="43">
        <v>89.3</v>
      </c>
      <c r="I28" s="3"/>
      <c r="N28" s="27"/>
    </row>
    <row r="29" spans="1:14" ht="14.25">
      <c r="A29" s="43" t="s">
        <v>36</v>
      </c>
      <c r="B29" s="43">
        <v>16.9</v>
      </c>
      <c r="C29" s="3">
        <v>17.4</v>
      </c>
      <c r="D29" s="43">
        <v>16.7</v>
      </c>
      <c r="E29" s="3">
        <v>16.6</v>
      </c>
      <c r="F29" s="43">
        <v>83.1</v>
      </c>
      <c r="G29" s="3">
        <v>82.6</v>
      </c>
      <c r="H29" s="43">
        <v>83.3</v>
      </c>
      <c r="I29" s="3">
        <v>83.4</v>
      </c>
      <c r="N29" s="27"/>
    </row>
    <row r="30" spans="1:14" ht="14.25">
      <c r="A30" s="43" t="s">
        <v>37</v>
      </c>
      <c r="B30" s="43">
        <v>29.5</v>
      </c>
      <c r="C30" s="3">
        <v>28.4</v>
      </c>
      <c r="D30" s="43">
        <v>28.2</v>
      </c>
      <c r="E30" s="3">
        <v>27.1</v>
      </c>
      <c r="F30" s="43">
        <v>70.5</v>
      </c>
      <c r="G30" s="3">
        <v>71.6</v>
      </c>
      <c r="H30" s="43">
        <v>71.8</v>
      </c>
      <c r="I30" s="3">
        <v>72.9</v>
      </c>
      <c r="N30" s="27"/>
    </row>
    <row r="31" spans="1:14" ht="14.25">
      <c r="A31" s="43" t="s">
        <v>38</v>
      </c>
      <c r="B31" s="43">
        <v>12.9</v>
      </c>
      <c r="C31" s="3">
        <v>24.7</v>
      </c>
      <c r="D31" s="43">
        <v>23.9</v>
      </c>
      <c r="E31" s="3"/>
      <c r="F31" s="43">
        <v>87.1</v>
      </c>
      <c r="G31" s="3">
        <v>75.3</v>
      </c>
      <c r="H31" s="43">
        <v>76.1</v>
      </c>
      <c r="I31" s="3"/>
      <c r="N31" s="27"/>
    </row>
    <row r="32" spans="1:14" ht="66.75" customHeight="1">
      <c r="A32" s="109" t="s">
        <v>257</v>
      </c>
      <c r="B32" s="110"/>
      <c r="C32" s="110"/>
      <c r="D32" s="110"/>
      <c r="E32" s="110"/>
      <c r="F32" s="110"/>
      <c r="G32" s="110"/>
      <c r="H32" s="110"/>
      <c r="I32" s="111"/>
      <c r="N32" s="27"/>
    </row>
    <row r="33" spans="1:9" ht="14.25">
      <c r="A33" s="109" t="s">
        <v>264</v>
      </c>
      <c r="B33" s="110"/>
      <c r="C33" s="110"/>
      <c r="D33" s="110"/>
      <c r="E33" s="110"/>
      <c r="F33" s="110"/>
      <c r="G33" s="110"/>
      <c r="H33" s="110"/>
      <c r="I33" s="111"/>
    </row>
    <row r="34" spans="1:9" ht="14.25">
      <c r="A34" s="40"/>
      <c r="B34" s="2"/>
      <c r="C34" s="2"/>
      <c r="D34" s="2"/>
      <c r="E34" s="2"/>
      <c r="F34" s="2"/>
      <c r="G34" s="2"/>
      <c r="H34" s="2"/>
      <c r="I34" s="2"/>
    </row>
    <row r="35" spans="1:9" ht="14.25">
      <c r="A35" s="40"/>
      <c r="B35" s="2"/>
      <c r="C35" s="2"/>
      <c r="D35" s="2"/>
      <c r="E35" s="2"/>
      <c r="F35" s="2"/>
      <c r="G35" s="2"/>
      <c r="H35" s="2"/>
      <c r="I35" s="2"/>
    </row>
    <row r="36" spans="1:9" ht="14.25">
      <c r="A36" s="40"/>
      <c r="B36" s="2"/>
      <c r="C36" s="2"/>
      <c r="D36" s="2"/>
      <c r="E36" s="2"/>
      <c r="F36" s="2"/>
      <c r="G36" s="2"/>
      <c r="H36" s="2"/>
      <c r="I36" s="2"/>
    </row>
    <row r="37" spans="1:9" ht="14.25">
      <c r="A37" s="40"/>
      <c r="B37" s="2"/>
      <c r="C37" s="2"/>
      <c r="D37" s="2"/>
      <c r="E37" s="2"/>
      <c r="F37" s="2"/>
      <c r="G37" s="2"/>
      <c r="H37" s="2"/>
      <c r="I37" s="2"/>
    </row>
    <row r="38" spans="1:9" ht="14.25">
      <c r="A38" s="40"/>
      <c r="B38" s="2"/>
      <c r="C38" s="2"/>
      <c r="D38" s="2"/>
      <c r="E38" s="2"/>
      <c r="F38" s="2"/>
      <c r="G38" s="2"/>
      <c r="H38" s="2"/>
      <c r="I38" s="2"/>
    </row>
    <row r="39" spans="1:9" ht="14.25">
      <c r="A39" s="40"/>
      <c r="B39" s="2"/>
      <c r="C39" s="2"/>
      <c r="D39" s="2"/>
      <c r="E39" s="2"/>
      <c r="F39" s="2"/>
      <c r="G39" s="2"/>
      <c r="H39" s="2"/>
      <c r="I39" s="2"/>
    </row>
  </sheetData>
  <sheetProtection/>
  <mergeCells count="4">
    <mergeCell ref="B3:E3"/>
    <mergeCell ref="F3:I3"/>
    <mergeCell ref="A32:I32"/>
    <mergeCell ref="A33:I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O33"/>
  <sheetViews>
    <sheetView zoomScalePageLayoutView="0" workbookViewId="0" topLeftCell="C16">
      <selection activeCell="A1" sqref="A1:I1"/>
    </sheetView>
  </sheetViews>
  <sheetFormatPr defaultColWidth="9.140625" defaultRowHeight="15"/>
  <cols>
    <col min="1" max="1" width="17.421875" style="0" customWidth="1"/>
    <col min="6" max="7" width="9.00390625" style="0" customWidth="1"/>
    <col min="8" max="8" width="8.140625" style="0" customWidth="1"/>
  </cols>
  <sheetData>
    <row r="1" spans="1:15" ht="14.25">
      <c r="A1" s="4" t="s">
        <v>251</v>
      </c>
      <c r="B1" s="41"/>
      <c r="C1" s="41"/>
      <c r="D1" s="41"/>
      <c r="E1" s="41"/>
      <c r="F1" s="41"/>
      <c r="G1" s="41"/>
      <c r="H1" s="41"/>
      <c r="I1" s="41"/>
      <c r="J1" s="22"/>
      <c r="K1" s="22"/>
      <c r="L1" s="22"/>
      <c r="M1" s="22"/>
      <c r="N1" s="22"/>
      <c r="O1" s="22"/>
    </row>
    <row r="2" spans="2:15" ht="14.25">
      <c r="B2" s="22"/>
      <c r="C2" s="41"/>
      <c r="D2" s="22"/>
      <c r="E2" s="22"/>
      <c r="F2" s="22"/>
      <c r="G2" s="41"/>
      <c r="H2" s="22"/>
      <c r="I2" s="22"/>
      <c r="J2" s="22"/>
      <c r="K2" s="22"/>
      <c r="L2" s="22"/>
      <c r="M2" s="22"/>
      <c r="N2" s="22"/>
      <c r="O2" s="22"/>
    </row>
    <row r="3" spans="1:12" ht="84" customHeight="1">
      <c r="A3" s="26"/>
      <c r="B3" s="106" t="s">
        <v>222</v>
      </c>
      <c r="C3" s="107"/>
      <c r="D3" s="107"/>
      <c r="E3" s="108"/>
      <c r="F3" s="106" t="s">
        <v>221</v>
      </c>
      <c r="G3" s="107"/>
      <c r="H3" s="107"/>
      <c r="I3" s="108"/>
      <c r="J3" s="41"/>
      <c r="K3" s="41"/>
      <c r="L3" s="41"/>
    </row>
    <row r="4" spans="1:12" ht="14.25">
      <c r="A4" s="24"/>
      <c r="B4" s="65">
        <v>2001</v>
      </c>
      <c r="C4" s="65">
        <v>2003</v>
      </c>
      <c r="D4" s="65">
        <v>2004</v>
      </c>
      <c r="E4" s="65">
        <v>2005</v>
      </c>
      <c r="F4" s="42">
        <v>2001</v>
      </c>
      <c r="G4" s="42">
        <v>2003</v>
      </c>
      <c r="H4" s="42">
        <v>2004</v>
      </c>
      <c r="I4" s="42">
        <v>2005</v>
      </c>
      <c r="J4" s="41"/>
      <c r="K4" s="41"/>
      <c r="L4" s="41"/>
    </row>
    <row r="5" spans="1:15" ht="14.25">
      <c r="A5" s="26" t="s">
        <v>13</v>
      </c>
      <c r="B5" s="54">
        <v>36.6</v>
      </c>
      <c r="C5" s="3">
        <v>36.7</v>
      </c>
      <c r="D5" s="54">
        <v>35.5</v>
      </c>
      <c r="E5" s="54">
        <v>37.2</v>
      </c>
      <c r="F5" s="3">
        <v>7538.4</v>
      </c>
      <c r="G5" s="3">
        <v>7898.3</v>
      </c>
      <c r="H5" s="3">
        <v>7864.9</v>
      </c>
      <c r="I5" s="3">
        <v>8377.9</v>
      </c>
      <c r="J5" s="41"/>
      <c r="K5" s="41"/>
      <c r="L5" s="41"/>
      <c r="N5" s="27"/>
      <c r="O5" s="27"/>
    </row>
    <row r="6" spans="1:15" ht="14.25">
      <c r="A6" s="26" t="s">
        <v>14</v>
      </c>
      <c r="B6" s="54">
        <v>41.9</v>
      </c>
      <c r="C6" s="3">
        <v>39.3</v>
      </c>
      <c r="D6" s="54">
        <v>36.8</v>
      </c>
      <c r="E6" s="54">
        <v>37.3</v>
      </c>
      <c r="F6" s="3">
        <v>10237.9</v>
      </c>
      <c r="G6" s="3">
        <v>10007.4</v>
      </c>
      <c r="H6" s="3">
        <v>9621.1</v>
      </c>
      <c r="I6" s="3">
        <v>10117.4</v>
      </c>
      <c r="J6" s="41"/>
      <c r="K6" s="41"/>
      <c r="L6" s="41"/>
      <c r="N6" s="27"/>
      <c r="O6" s="27"/>
    </row>
    <row r="7" spans="1:15" ht="14.25">
      <c r="A7" s="26" t="s">
        <v>15</v>
      </c>
      <c r="B7" s="54">
        <v>51</v>
      </c>
      <c r="C7" s="3">
        <v>54.2</v>
      </c>
      <c r="D7" s="54">
        <v>49.4</v>
      </c>
      <c r="E7" s="54">
        <v>46</v>
      </c>
      <c r="F7" s="3">
        <v>2950.2</v>
      </c>
      <c r="G7" s="3">
        <v>3646.2</v>
      </c>
      <c r="H7" s="3">
        <v>3610</v>
      </c>
      <c r="I7" s="3">
        <v>3642.2</v>
      </c>
      <c r="J7" s="41"/>
      <c r="K7" s="41"/>
      <c r="L7" s="41"/>
      <c r="N7" s="27"/>
      <c r="O7" s="27"/>
    </row>
    <row r="8" spans="1:15" ht="14.25">
      <c r="A8" s="26" t="s">
        <v>16</v>
      </c>
      <c r="B8" s="54">
        <v>36.6</v>
      </c>
      <c r="C8" s="3">
        <v>38.9</v>
      </c>
      <c r="D8" s="54">
        <v>34.3</v>
      </c>
      <c r="E8" s="54"/>
      <c r="F8" s="3">
        <v>5086.7</v>
      </c>
      <c r="G8" s="3">
        <v>5914</v>
      </c>
      <c r="H8" s="3">
        <v>5583.4</v>
      </c>
      <c r="I8" s="3"/>
      <c r="J8" s="41"/>
      <c r="K8" s="41"/>
      <c r="L8" s="41"/>
      <c r="N8" s="27"/>
      <c r="O8" s="27"/>
    </row>
    <row r="9" spans="1:15" ht="14.25">
      <c r="A9" s="26" t="s">
        <v>17</v>
      </c>
      <c r="B9" s="54">
        <v>49.7</v>
      </c>
      <c r="C9" s="3">
        <v>45.7</v>
      </c>
      <c r="D9" s="54">
        <v>47.1</v>
      </c>
      <c r="E9" s="54">
        <v>44.6</v>
      </c>
      <c r="F9" s="3">
        <v>12569.1</v>
      </c>
      <c r="G9" s="3">
        <v>11764.5</v>
      </c>
      <c r="H9" s="3">
        <v>12819.8</v>
      </c>
      <c r="I9" s="3">
        <v>12654.4</v>
      </c>
      <c r="J9" s="41"/>
      <c r="K9" s="41"/>
      <c r="L9" s="41"/>
      <c r="N9" s="27"/>
      <c r="O9" s="27"/>
    </row>
    <row r="10" spans="1:15" ht="14.25">
      <c r="A10" s="26" t="s">
        <v>18</v>
      </c>
      <c r="B10" s="54">
        <v>40.5</v>
      </c>
      <c r="C10" s="3">
        <v>42</v>
      </c>
      <c r="D10" s="54">
        <v>40.2</v>
      </c>
      <c r="E10" s="54">
        <v>40.4</v>
      </c>
      <c r="F10" s="3">
        <v>9340</v>
      </c>
      <c r="G10" s="3">
        <v>10138.2</v>
      </c>
      <c r="H10" s="3">
        <v>10124.6</v>
      </c>
      <c r="I10" s="3">
        <v>10425.5</v>
      </c>
      <c r="J10" s="41"/>
      <c r="K10" s="41"/>
      <c r="L10" s="41"/>
      <c r="N10" s="27"/>
      <c r="O10" s="27"/>
    </row>
    <row r="11" spans="1:15" ht="14.25">
      <c r="A11" s="26" t="s">
        <v>20</v>
      </c>
      <c r="B11" s="3">
        <v>32.4</v>
      </c>
      <c r="C11" s="3">
        <v>27.3</v>
      </c>
      <c r="D11" s="3">
        <v>27.8</v>
      </c>
      <c r="E11" s="3">
        <v>27.5</v>
      </c>
      <c r="F11" s="3">
        <v>8492.7</v>
      </c>
      <c r="G11" s="3">
        <v>7940.4</v>
      </c>
      <c r="H11" s="3">
        <v>8509.6</v>
      </c>
      <c r="I11" s="3">
        <v>8855.5</v>
      </c>
      <c r="J11" s="41"/>
      <c r="K11" s="41"/>
      <c r="L11" s="41"/>
      <c r="N11" s="27"/>
      <c r="O11" s="27"/>
    </row>
    <row r="12" spans="1:15" ht="14.25">
      <c r="A12" s="26" t="s">
        <v>21</v>
      </c>
      <c r="B12" s="3">
        <v>22.4</v>
      </c>
      <c r="C12" s="3">
        <v>21.6</v>
      </c>
      <c r="D12" s="3">
        <v>23.2</v>
      </c>
      <c r="E12" s="3">
        <v>24</v>
      </c>
      <c r="F12" s="3">
        <v>3856</v>
      </c>
      <c r="G12" s="3">
        <v>4126.3</v>
      </c>
      <c r="H12" s="3">
        <v>4705.3</v>
      </c>
      <c r="I12" s="3">
        <v>5185.9</v>
      </c>
      <c r="J12" s="41"/>
      <c r="K12" s="41"/>
      <c r="L12" s="41"/>
      <c r="N12" s="27"/>
      <c r="O12" s="27"/>
    </row>
    <row r="13" spans="1:15" ht="14.25">
      <c r="A13" s="26" t="s">
        <v>22</v>
      </c>
      <c r="B13" s="3">
        <v>33.9</v>
      </c>
      <c r="C13" s="3">
        <v>35.9</v>
      </c>
      <c r="D13" s="3">
        <v>36</v>
      </c>
      <c r="E13" s="3">
        <v>37</v>
      </c>
      <c r="F13" s="3">
        <v>6577</v>
      </c>
      <c r="G13" s="3">
        <v>7520.1</v>
      </c>
      <c r="H13" s="3">
        <v>7871.1</v>
      </c>
      <c r="I13" s="3">
        <v>8534.8</v>
      </c>
      <c r="J13" s="41"/>
      <c r="K13" s="41"/>
      <c r="L13" s="41"/>
      <c r="N13" s="27"/>
      <c r="O13" s="27"/>
    </row>
    <row r="14" spans="1:15" ht="14.25">
      <c r="A14" s="26" t="s">
        <v>23</v>
      </c>
      <c r="B14" s="3">
        <v>32.9</v>
      </c>
      <c r="C14" s="3">
        <v>37.6</v>
      </c>
      <c r="D14" s="3">
        <v>36.8</v>
      </c>
      <c r="E14" s="3">
        <v>37.6</v>
      </c>
      <c r="F14" s="3">
        <v>7537.3</v>
      </c>
      <c r="G14" s="3">
        <v>8721.9</v>
      </c>
      <c r="H14" s="3">
        <v>8775.4</v>
      </c>
      <c r="I14" s="3">
        <v>9440.9</v>
      </c>
      <c r="K14" s="41"/>
      <c r="L14" s="41"/>
      <c r="N14" s="27"/>
      <c r="O14" s="27"/>
    </row>
    <row r="15" spans="1:15" ht="14.25">
      <c r="A15" s="26" t="s">
        <v>24</v>
      </c>
      <c r="B15" s="3">
        <v>31.2</v>
      </c>
      <c r="C15" s="3">
        <v>30.9</v>
      </c>
      <c r="D15" s="3">
        <v>27.8</v>
      </c>
      <c r="E15" s="3">
        <v>28.8</v>
      </c>
      <c r="F15" s="3">
        <v>7276.1</v>
      </c>
      <c r="G15" s="3">
        <v>7087.1</v>
      </c>
      <c r="H15" s="3">
        <v>6415.6</v>
      </c>
      <c r="I15" s="3">
        <v>6785.6</v>
      </c>
      <c r="K15" s="41"/>
      <c r="L15" s="41"/>
      <c r="N15" s="27"/>
      <c r="O15" s="27"/>
    </row>
    <row r="16" spans="1:15" ht="14.25">
      <c r="A16" s="26" t="s">
        <v>25</v>
      </c>
      <c r="B16" s="3">
        <v>47.3</v>
      </c>
      <c r="C16" s="3">
        <v>40.7</v>
      </c>
      <c r="D16" s="3">
        <v>37.6</v>
      </c>
      <c r="E16" s="3">
        <v>42.5</v>
      </c>
      <c r="F16" s="3">
        <v>8492.5</v>
      </c>
      <c r="G16" s="3">
        <v>7506.3</v>
      </c>
      <c r="H16" s="3">
        <v>7342</v>
      </c>
      <c r="I16" s="3">
        <v>8816.8</v>
      </c>
      <c r="K16" s="41"/>
      <c r="L16" s="41"/>
      <c r="N16" s="27"/>
      <c r="O16" s="27"/>
    </row>
    <row r="17" spans="1:15" ht="14.25">
      <c r="A17" s="26" t="s">
        <v>26</v>
      </c>
      <c r="B17" s="3">
        <v>35.9</v>
      </c>
      <c r="C17" s="3">
        <v>31.6</v>
      </c>
      <c r="D17" s="3">
        <v>29.7</v>
      </c>
      <c r="E17" s="3">
        <v>33.7</v>
      </c>
      <c r="F17" s="3">
        <v>2750.2</v>
      </c>
      <c r="G17" s="3">
        <v>2840.1</v>
      </c>
      <c r="H17" s="3">
        <v>2931.1</v>
      </c>
      <c r="I17" s="3">
        <v>3764.9</v>
      </c>
      <c r="N17" s="27"/>
      <c r="O17" s="27"/>
    </row>
    <row r="18" spans="1:15" ht="14.25">
      <c r="A18" s="26" t="s">
        <v>27</v>
      </c>
      <c r="B18" s="3">
        <v>36.1</v>
      </c>
      <c r="C18" s="3">
        <v>32.9</v>
      </c>
      <c r="D18" s="3">
        <v>33.8</v>
      </c>
      <c r="E18" s="3">
        <v>31.9</v>
      </c>
      <c r="F18" s="3">
        <v>2956.9</v>
      </c>
      <c r="G18" s="3">
        <v>3341.3</v>
      </c>
      <c r="H18" s="3">
        <v>3685.4</v>
      </c>
      <c r="I18" s="3">
        <v>3801.4</v>
      </c>
      <c r="N18" s="27"/>
      <c r="O18" s="27"/>
    </row>
    <row r="19" spans="1:15" ht="14.25">
      <c r="A19" s="26" t="s">
        <v>28</v>
      </c>
      <c r="B19" s="3"/>
      <c r="C19" s="3"/>
      <c r="D19" s="3">
        <v>40.5</v>
      </c>
      <c r="E19" s="3">
        <v>37.2</v>
      </c>
      <c r="F19" s="3"/>
      <c r="G19" s="3"/>
      <c r="H19" s="3">
        <v>5535.4</v>
      </c>
      <c r="I19" s="3">
        <v>5353.1</v>
      </c>
      <c r="N19" s="27"/>
      <c r="O19" s="27"/>
    </row>
    <row r="20" spans="1:15" ht="14.25">
      <c r="A20" s="26" t="s">
        <v>12</v>
      </c>
      <c r="B20" s="3">
        <v>38.2</v>
      </c>
      <c r="C20" s="3">
        <v>35.4</v>
      </c>
      <c r="D20" s="3">
        <v>35</v>
      </c>
      <c r="E20" s="3">
        <v>22.5</v>
      </c>
      <c r="F20" s="3">
        <v>5885.3</v>
      </c>
      <c r="G20" s="3">
        <v>5762.9</v>
      </c>
      <c r="H20" s="3">
        <v>5806.6</v>
      </c>
      <c r="I20" s="3">
        <v>3897.7</v>
      </c>
      <c r="N20" s="27"/>
      <c r="O20" s="27"/>
    </row>
    <row r="21" spans="1:15" ht="14.25">
      <c r="A21" s="26" t="s">
        <v>29</v>
      </c>
      <c r="B21" s="3">
        <v>43.3</v>
      </c>
      <c r="C21" s="3">
        <v>42.2</v>
      </c>
      <c r="D21" s="3">
        <v>41.1</v>
      </c>
      <c r="E21" s="3">
        <v>40</v>
      </c>
      <c r="F21" s="3">
        <v>11453.1</v>
      </c>
      <c r="G21" s="3">
        <v>11319.9</v>
      </c>
      <c r="H21" s="3">
        <v>11505</v>
      </c>
      <c r="I21" s="3">
        <v>11744.2</v>
      </c>
      <c r="N21" s="27"/>
      <c r="O21" s="27"/>
    </row>
    <row r="22" spans="1:15" ht="14.25">
      <c r="A22" s="26" t="s">
        <v>30</v>
      </c>
      <c r="B22" s="3">
        <v>38.4</v>
      </c>
      <c r="C22" s="3">
        <v>41.4</v>
      </c>
      <c r="D22" s="3">
        <v>42.7</v>
      </c>
      <c r="E22" s="3">
        <v>44.4</v>
      </c>
      <c r="F22" s="3">
        <v>9639.4</v>
      </c>
      <c r="G22" s="3">
        <v>11017.6</v>
      </c>
      <c r="H22" s="3">
        <v>11891.4</v>
      </c>
      <c r="I22" s="3">
        <v>12813.4</v>
      </c>
      <c r="N22" s="27"/>
      <c r="O22" s="27"/>
    </row>
    <row r="23" spans="1:15" ht="14.25">
      <c r="A23" s="26" t="s">
        <v>31</v>
      </c>
      <c r="B23" s="3">
        <v>35.7</v>
      </c>
      <c r="C23" s="3">
        <v>35</v>
      </c>
      <c r="D23" s="3">
        <v>33.9</v>
      </c>
      <c r="E23" s="3">
        <v>41.1</v>
      </c>
      <c r="F23" s="3">
        <v>3362</v>
      </c>
      <c r="G23" s="3">
        <v>3542.9</v>
      </c>
      <c r="H23" s="3">
        <v>3715.9</v>
      </c>
      <c r="I23" s="3">
        <v>4715.6</v>
      </c>
      <c r="N23" s="27"/>
      <c r="O23" s="27"/>
    </row>
    <row r="24" spans="1:15" ht="14.25">
      <c r="A24" s="26" t="s">
        <v>32</v>
      </c>
      <c r="B24" s="3">
        <v>27.6</v>
      </c>
      <c r="C24" s="3">
        <v>27.9</v>
      </c>
      <c r="D24" s="3">
        <v>28.8</v>
      </c>
      <c r="E24" s="3">
        <v>37</v>
      </c>
      <c r="F24" s="3">
        <v>4220.2</v>
      </c>
      <c r="G24" s="3">
        <v>4428.8</v>
      </c>
      <c r="H24" s="3">
        <v>4651.7</v>
      </c>
      <c r="I24" s="3">
        <v>6244.4</v>
      </c>
      <c r="N24" s="27"/>
      <c r="O24" s="27"/>
    </row>
    <row r="25" spans="1:15" ht="14.25">
      <c r="A25" s="26" t="s">
        <v>33</v>
      </c>
      <c r="B25" s="3"/>
      <c r="C25" s="3"/>
      <c r="D25" s="3"/>
      <c r="E25" s="3">
        <v>30.3</v>
      </c>
      <c r="F25" s="3"/>
      <c r="G25" s="3"/>
      <c r="H25" s="3"/>
      <c r="I25" s="3">
        <v>2402.7</v>
      </c>
      <c r="N25" s="27"/>
      <c r="O25" s="27"/>
    </row>
    <row r="26" spans="1:15" ht="14.25">
      <c r="A26" s="26" t="s">
        <v>34</v>
      </c>
      <c r="B26" s="3">
        <v>52.2</v>
      </c>
      <c r="C26" s="3">
        <v>34.1</v>
      </c>
      <c r="D26" s="3">
        <v>33.9</v>
      </c>
      <c r="E26" s="3">
        <v>36.4</v>
      </c>
      <c r="F26" s="3">
        <v>8117.5</v>
      </c>
      <c r="G26" s="3">
        <v>5803.9</v>
      </c>
      <c r="H26" s="3">
        <v>6241.8</v>
      </c>
      <c r="I26" s="3">
        <v>7080.5</v>
      </c>
      <c r="N26" s="27"/>
      <c r="O26" s="27"/>
    </row>
    <row r="27" spans="1:15" ht="14.25">
      <c r="A27" s="26" t="s">
        <v>35</v>
      </c>
      <c r="B27" s="3">
        <v>46.1</v>
      </c>
      <c r="C27" s="3">
        <v>35</v>
      </c>
      <c r="D27" s="3">
        <v>44.4</v>
      </c>
      <c r="E27" s="3">
        <v>36.1</v>
      </c>
      <c r="F27" s="3">
        <v>4766.2</v>
      </c>
      <c r="G27" s="3">
        <v>4027</v>
      </c>
      <c r="H27" s="3">
        <v>5485.4</v>
      </c>
      <c r="I27" s="3">
        <v>4892.5</v>
      </c>
      <c r="N27" s="27"/>
      <c r="O27" s="27"/>
    </row>
    <row r="28" spans="1:15" ht="14.25">
      <c r="A28" s="26" t="s">
        <v>36</v>
      </c>
      <c r="B28" s="3">
        <v>34.2</v>
      </c>
      <c r="C28" s="3">
        <v>41.9</v>
      </c>
      <c r="D28" s="3">
        <v>41.8</v>
      </c>
      <c r="E28" s="3">
        <v>40.3</v>
      </c>
      <c r="F28" s="3">
        <v>7831.7</v>
      </c>
      <c r="G28" s="3">
        <v>9811.1</v>
      </c>
      <c r="H28" s="3">
        <v>10525.4</v>
      </c>
      <c r="I28" s="3">
        <v>10390.2</v>
      </c>
      <c r="N28" s="27"/>
      <c r="O28" s="27"/>
    </row>
    <row r="29" spans="1:15" ht="14.25">
      <c r="A29" s="26" t="s">
        <v>37</v>
      </c>
      <c r="B29" s="3">
        <v>55</v>
      </c>
      <c r="C29" s="3">
        <v>53.2</v>
      </c>
      <c r="D29" s="3">
        <v>51</v>
      </c>
      <c r="E29" s="3">
        <v>48.7</v>
      </c>
      <c r="F29" s="3">
        <v>13210.9</v>
      </c>
      <c r="G29" s="3">
        <v>13534.2</v>
      </c>
      <c r="H29" s="3">
        <v>13775.2</v>
      </c>
      <c r="I29" s="3">
        <v>13489.7</v>
      </c>
      <c r="N29" s="27"/>
      <c r="O29" s="27"/>
    </row>
    <row r="30" spans="1:15" ht="14.25">
      <c r="A30" s="26" t="s">
        <v>38</v>
      </c>
      <c r="B30" s="3">
        <v>39.8</v>
      </c>
      <c r="C30" s="3">
        <v>39.4</v>
      </c>
      <c r="D30" s="3">
        <v>36.6</v>
      </c>
      <c r="E30" s="3">
        <v>45</v>
      </c>
      <c r="F30" s="3">
        <v>9104.4</v>
      </c>
      <c r="G30" s="3">
        <v>9830.6</v>
      </c>
      <c r="H30" s="3">
        <v>9383.4</v>
      </c>
      <c r="I30" s="3">
        <v>12105.6</v>
      </c>
      <c r="O30" s="27"/>
    </row>
    <row r="31" spans="1:15" ht="41.25" customHeight="1">
      <c r="A31" s="112" t="s">
        <v>258</v>
      </c>
      <c r="B31" s="113"/>
      <c r="C31" s="113"/>
      <c r="D31" s="113"/>
      <c r="E31" s="113"/>
      <c r="F31" s="113"/>
      <c r="G31" s="113"/>
      <c r="H31" s="113"/>
      <c r="I31" s="114"/>
      <c r="O31" s="27"/>
    </row>
    <row r="32" spans="1:15" ht="32.25" customHeight="1">
      <c r="A32" s="112" t="s">
        <v>264</v>
      </c>
      <c r="B32" s="113"/>
      <c r="C32" s="113"/>
      <c r="D32" s="113"/>
      <c r="E32" s="113"/>
      <c r="F32" s="113"/>
      <c r="G32" s="113"/>
      <c r="H32" s="113"/>
      <c r="I32" s="114"/>
      <c r="O32" s="27"/>
    </row>
    <row r="33" ht="14.25">
      <c r="O33" s="27"/>
    </row>
  </sheetData>
  <sheetProtection/>
  <mergeCells count="4">
    <mergeCell ref="B3:E3"/>
    <mergeCell ref="F3:I3"/>
    <mergeCell ref="A31:I31"/>
    <mergeCell ref="A32:I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1" sqref="A1:I1"/>
    </sheetView>
  </sheetViews>
  <sheetFormatPr defaultColWidth="9.140625" defaultRowHeight="15"/>
  <cols>
    <col min="1" max="1" width="46.421875" style="0" customWidth="1"/>
    <col min="2" max="2" width="12.00390625" style="0" customWidth="1"/>
    <col min="3" max="3" width="12.7109375" style="0" customWidth="1"/>
    <col min="4" max="4" width="13.28125" style="0" customWidth="1"/>
  </cols>
  <sheetData>
    <row r="1" spans="1:9" ht="39.75" customHeight="1">
      <c r="A1" s="119" t="s">
        <v>210</v>
      </c>
      <c r="B1" s="120"/>
      <c r="C1" s="120"/>
      <c r="D1" s="121"/>
      <c r="E1" s="28"/>
      <c r="F1" s="28"/>
      <c r="G1" s="28"/>
      <c r="H1" s="28"/>
      <c r="I1" s="28"/>
    </row>
    <row r="2" ht="15.75" customHeight="1"/>
    <row r="3" spans="1:4" ht="14.25">
      <c r="A3" s="56"/>
      <c r="B3" s="56" t="s">
        <v>0</v>
      </c>
      <c r="C3" s="56" t="s">
        <v>112</v>
      </c>
      <c r="D3" s="57" t="s">
        <v>180</v>
      </c>
    </row>
    <row r="4" spans="1:4" ht="14.25">
      <c r="A4" s="54" t="s">
        <v>181</v>
      </c>
      <c r="B4" s="54">
        <v>45</v>
      </c>
      <c r="C4" s="54">
        <v>65</v>
      </c>
      <c r="D4" s="3">
        <v>73</v>
      </c>
    </row>
    <row r="5" spans="1:4" ht="14.25">
      <c r="A5" s="54" t="s">
        <v>182</v>
      </c>
      <c r="B5" s="54">
        <v>7</v>
      </c>
      <c r="C5" s="54">
        <v>12</v>
      </c>
      <c r="D5" s="3">
        <v>15</v>
      </c>
    </row>
    <row r="6" spans="1:4" ht="14.25">
      <c r="A6" s="54" t="s">
        <v>183</v>
      </c>
      <c r="B6" s="54">
        <v>15</v>
      </c>
      <c r="C6" s="54">
        <v>24</v>
      </c>
      <c r="D6" s="3">
        <v>25</v>
      </c>
    </row>
    <row r="7" spans="1:4" ht="14.25">
      <c r="A7" s="54" t="s">
        <v>184</v>
      </c>
      <c r="B7" s="54">
        <v>47</v>
      </c>
      <c r="C7" s="54">
        <v>66</v>
      </c>
      <c r="D7" s="3">
        <v>69</v>
      </c>
    </row>
    <row r="8" spans="1:4" ht="14.25">
      <c r="A8" s="57" t="s">
        <v>206</v>
      </c>
      <c r="B8" s="57"/>
      <c r="C8" s="57"/>
      <c r="D8" s="57"/>
    </row>
    <row r="9" spans="1:4" ht="14.25">
      <c r="A9" s="57"/>
      <c r="B9" s="57" t="s">
        <v>0</v>
      </c>
      <c r="C9" s="57" t="s">
        <v>112</v>
      </c>
      <c r="D9" s="57" t="s">
        <v>180</v>
      </c>
    </row>
    <row r="10" spans="1:4" ht="14.25">
      <c r="A10" s="3" t="s">
        <v>4</v>
      </c>
      <c r="B10" s="3">
        <v>90</v>
      </c>
      <c r="C10" s="3">
        <v>131</v>
      </c>
      <c r="D10" s="3">
        <v>142</v>
      </c>
    </row>
    <row r="11" spans="1:4" ht="14.25">
      <c r="A11" s="3" t="s">
        <v>194</v>
      </c>
      <c r="B11" s="3">
        <v>33</v>
      </c>
      <c r="C11" s="3">
        <v>40</v>
      </c>
      <c r="D11" s="3">
        <v>41</v>
      </c>
    </row>
    <row r="12" spans="1:4" ht="14.25">
      <c r="A12" s="3" t="s">
        <v>195</v>
      </c>
      <c r="B12" s="3">
        <v>7</v>
      </c>
      <c r="C12" s="3">
        <v>12</v>
      </c>
      <c r="D12" s="3">
        <v>14</v>
      </c>
    </row>
    <row r="13" spans="1:4" ht="14.25">
      <c r="A13" s="3" t="s">
        <v>196</v>
      </c>
      <c r="B13" s="3">
        <v>9</v>
      </c>
      <c r="C13" s="3">
        <v>13</v>
      </c>
      <c r="D13" s="3">
        <v>16</v>
      </c>
    </row>
    <row r="14" spans="1:4" ht="14.25">
      <c r="A14" s="3" t="s">
        <v>197</v>
      </c>
      <c r="B14" s="3">
        <v>3</v>
      </c>
      <c r="C14" s="3">
        <v>12</v>
      </c>
      <c r="D14" s="3">
        <v>13</v>
      </c>
    </row>
    <row r="15" spans="1:4" ht="14.25">
      <c r="A15" s="3" t="s">
        <v>198</v>
      </c>
      <c r="B15" s="3">
        <v>7</v>
      </c>
      <c r="C15" s="3">
        <v>12</v>
      </c>
      <c r="D15" s="3">
        <v>13</v>
      </c>
    </row>
    <row r="16" spans="1:4" ht="14.25">
      <c r="A16" s="3" t="s">
        <v>199</v>
      </c>
      <c r="B16" s="3">
        <v>6</v>
      </c>
      <c r="C16" s="3">
        <v>7</v>
      </c>
      <c r="D16" s="3">
        <v>9</v>
      </c>
    </row>
    <row r="17" spans="1:4" ht="14.25">
      <c r="A17" s="3" t="s">
        <v>200</v>
      </c>
      <c r="B17" s="3">
        <v>4</v>
      </c>
      <c r="C17" s="3">
        <v>5</v>
      </c>
      <c r="D17" s="3">
        <v>5</v>
      </c>
    </row>
    <row r="18" spans="1:4" ht="14.25">
      <c r="A18" s="3" t="s">
        <v>201</v>
      </c>
      <c r="B18" s="3">
        <v>2</v>
      </c>
      <c r="C18" s="3">
        <v>1</v>
      </c>
      <c r="D18" s="3">
        <v>1</v>
      </c>
    </row>
    <row r="19" spans="1:4" ht="14.25">
      <c r="A19" s="3" t="s">
        <v>202</v>
      </c>
      <c r="B19" s="3">
        <v>13</v>
      </c>
      <c r="C19" s="3">
        <v>22</v>
      </c>
      <c r="D19" s="3">
        <v>22</v>
      </c>
    </row>
    <row r="20" spans="1:4" ht="14.25">
      <c r="A20" s="3" t="s">
        <v>203</v>
      </c>
      <c r="B20" s="3">
        <v>3</v>
      </c>
      <c r="C20" s="3">
        <v>3</v>
      </c>
      <c r="D20" s="3">
        <v>3</v>
      </c>
    </row>
    <row r="21" spans="1:4" ht="14.25">
      <c r="A21" s="3" t="s">
        <v>204</v>
      </c>
      <c r="B21" s="3">
        <v>2</v>
      </c>
      <c r="C21" s="3">
        <v>3</v>
      </c>
      <c r="D21" s="3">
        <v>4</v>
      </c>
    </row>
    <row r="22" spans="1:4" ht="14.25">
      <c r="A22" s="3" t="s">
        <v>205</v>
      </c>
      <c r="B22" s="3">
        <v>1</v>
      </c>
      <c r="C22" s="3">
        <v>1</v>
      </c>
      <c r="D22" s="3">
        <v>1</v>
      </c>
    </row>
    <row r="23" spans="1:4" ht="153.75" customHeight="1">
      <c r="A23" s="116" t="s">
        <v>224</v>
      </c>
      <c r="B23" s="117"/>
      <c r="C23" s="117"/>
      <c r="D23" s="118"/>
    </row>
    <row r="24" spans="1:4" ht="165.75" customHeight="1">
      <c r="A24" s="116" t="s">
        <v>207</v>
      </c>
      <c r="B24" s="117"/>
      <c r="C24" s="117"/>
      <c r="D24" s="118"/>
    </row>
    <row r="29" ht="22.5" customHeight="1">
      <c r="A29" s="55"/>
    </row>
    <row r="31" ht="14.25">
      <c r="A31" s="53" t="s">
        <v>208</v>
      </c>
    </row>
    <row r="41" spans="1:4" ht="24.75" customHeight="1">
      <c r="A41" s="115"/>
      <c r="B41" s="115"/>
      <c r="C41" s="115"/>
      <c r="D41" s="115"/>
    </row>
  </sheetData>
  <sheetProtection/>
  <mergeCells count="4">
    <mergeCell ref="A41:D41"/>
    <mergeCell ref="A23:D23"/>
    <mergeCell ref="A24:D24"/>
    <mergeCell ref="A1:D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O16"/>
  <sheetViews>
    <sheetView zoomScalePageLayoutView="0" workbookViewId="0" topLeftCell="C2">
      <selection activeCell="A1" sqref="A1:I1"/>
    </sheetView>
  </sheetViews>
  <sheetFormatPr defaultColWidth="9.140625" defaultRowHeight="15"/>
  <cols>
    <col min="1" max="1" width="38.8515625" style="0" customWidth="1"/>
    <col min="2" max="2" width="11.8515625" style="0" customWidth="1"/>
    <col min="3" max="3" width="11.57421875" style="0" customWidth="1"/>
    <col min="4" max="4" width="10.7109375" style="0" customWidth="1"/>
  </cols>
  <sheetData>
    <row r="1" spans="1:13" ht="24" customHeight="1">
      <c r="A1" s="79" t="s">
        <v>220</v>
      </c>
      <c r="B1" s="71"/>
      <c r="C1" s="71"/>
      <c r="D1" s="71"/>
      <c r="E1" s="4"/>
      <c r="F1" s="4"/>
      <c r="G1" s="4"/>
      <c r="H1" s="41"/>
      <c r="I1" s="41"/>
      <c r="J1" s="5"/>
      <c r="K1" s="5"/>
      <c r="L1" s="5"/>
      <c r="M1" s="5"/>
    </row>
    <row r="2" spans="12:15" ht="30" customHeight="1">
      <c r="L2" s="72"/>
      <c r="M2" s="72"/>
      <c r="N2" s="72"/>
      <c r="O2" s="72"/>
    </row>
    <row r="3" spans="1:13" ht="14.25">
      <c r="A3" s="62"/>
      <c r="B3" s="90" t="s">
        <v>0</v>
      </c>
      <c r="C3" s="90" t="s">
        <v>1</v>
      </c>
      <c r="D3" s="90" t="s">
        <v>2</v>
      </c>
      <c r="E3" s="5"/>
      <c r="F3" s="5"/>
      <c r="G3" s="5"/>
      <c r="H3" s="5"/>
      <c r="I3" s="5"/>
      <c r="J3" s="5"/>
      <c r="K3" s="5"/>
      <c r="L3" s="5"/>
      <c r="M3" s="5"/>
    </row>
    <row r="4" spans="1:13" ht="14.25">
      <c r="A4" s="74" t="s">
        <v>56</v>
      </c>
      <c r="B4" s="75">
        <v>25002</v>
      </c>
      <c r="C4" s="75">
        <v>24009</v>
      </c>
      <c r="D4" s="75">
        <v>24021</v>
      </c>
      <c r="E4" s="5"/>
      <c r="F4" s="5"/>
      <c r="G4" s="5"/>
      <c r="H4" s="5"/>
      <c r="I4" s="5"/>
      <c r="J4" s="5"/>
      <c r="K4" s="5"/>
      <c r="L4" s="5"/>
      <c r="M4" s="5"/>
    </row>
    <row r="5" spans="1:13" ht="29.25" customHeight="1">
      <c r="A5" s="76" t="s">
        <v>81</v>
      </c>
      <c r="B5" s="77"/>
      <c r="C5" s="77"/>
      <c r="D5" s="78"/>
      <c r="E5" s="12"/>
      <c r="F5" s="12"/>
      <c r="G5" s="5"/>
      <c r="H5" s="5"/>
      <c r="I5" s="5"/>
      <c r="J5" s="5"/>
      <c r="K5" s="5"/>
      <c r="L5" s="5"/>
      <c r="M5" s="5"/>
    </row>
    <row r="6" spans="1:13" ht="14.25">
      <c r="A6" s="35" t="s">
        <v>5</v>
      </c>
      <c r="B6" s="35">
        <v>4.1</v>
      </c>
      <c r="C6" s="35">
        <v>2.8</v>
      </c>
      <c r="D6" s="35">
        <v>2.5</v>
      </c>
      <c r="E6" s="5"/>
      <c r="F6" s="5"/>
      <c r="G6" s="5"/>
      <c r="H6" s="5"/>
      <c r="I6" s="5"/>
      <c r="J6" s="5"/>
      <c r="K6" s="5"/>
      <c r="L6" s="5"/>
      <c r="M6" s="5"/>
    </row>
    <row r="7" spans="1:13" ht="14.25">
      <c r="A7" s="29" t="s">
        <v>6</v>
      </c>
      <c r="B7" s="29">
        <v>27.5</v>
      </c>
      <c r="C7" s="29">
        <v>22.8</v>
      </c>
      <c r="D7" s="29">
        <v>21</v>
      </c>
      <c r="E7" s="5"/>
      <c r="F7" s="5"/>
      <c r="G7" s="5"/>
      <c r="H7" s="5"/>
      <c r="I7" s="5"/>
      <c r="J7" s="5"/>
      <c r="K7" s="5"/>
      <c r="L7" s="5"/>
      <c r="M7" s="5"/>
    </row>
    <row r="8" spans="1:13" ht="14.25">
      <c r="A8" s="29" t="s">
        <v>7</v>
      </c>
      <c r="B8" s="29">
        <v>11.3</v>
      </c>
      <c r="C8" s="29">
        <v>11.1</v>
      </c>
      <c r="D8" s="29">
        <v>9.8</v>
      </c>
      <c r="E8" s="5"/>
      <c r="F8" s="5"/>
      <c r="G8" s="5"/>
      <c r="H8" s="5"/>
      <c r="I8" s="5"/>
      <c r="J8" s="13"/>
      <c r="K8" s="13"/>
      <c r="L8" s="13"/>
      <c r="M8" s="5"/>
    </row>
    <row r="9" spans="1:13" ht="27">
      <c r="A9" s="29" t="s">
        <v>8</v>
      </c>
      <c r="B9" s="29">
        <v>31.8</v>
      </c>
      <c r="C9" s="29">
        <v>27</v>
      </c>
      <c r="D9" s="29">
        <v>28</v>
      </c>
      <c r="E9" s="5"/>
      <c r="F9" s="5"/>
      <c r="G9" s="5"/>
      <c r="H9" s="5"/>
      <c r="I9" s="5"/>
      <c r="J9" s="20"/>
      <c r="K9" s="20"/>
      <c r="L9" s="20"/>
      <c r="M9" s="5"/>
    </row>
    <row r="10" spans="1:13" ht="14.25">
      <c r="A10" s="29" t="s">
        <v>9</v>
      </c>
      <c r="B10" s="29">
        <v>24.7</v>
      </c>
      <c r="C10" s="29">
        <v>33.8</v>
      </c>
      <c r="D10" s="29">
        <v>35.9</v>
      </c>
      <c r="E10" s="5"/>
      <c r="F10" s="5"/>
      <c r="G10" s="5"/>
      <c r="H10" s="5"/>
      <c r="I10" s="5"/>
      <c r="J10" s="12"/>
      <c r="K10" s="12"/>
      <c r="L10" s="12"/>
      <c r="M10" s="5"/>
    </row>
    <row r="11" spans="1:13" ht="14.25">
      <c r="A11" s="29" t="s">
        <v>10</v>
      </c>
      <c r="B11" s="29">
        <v>0.1</v>
      </c>
      <c r="C11" s="29">
        <v>0.4</v>
      </c>
      <c r="D11" s="29">
        <v>0.7</v>
      </c>
      <c r="E11" s="5"/>
      <c r="F11" s="5"/>
      <c r="G11" s="5"/>
      <c r="H11" s="5"/>
      <c r="I11" s="5"/>
      <c r="J11" s="12"/>
      <c r="K11" s="12"/>
      <c r="L11" s="12"/>
      <c r="M11" s="5"/>
    </row>
    <row r="12" spans="1:13" ht="14.25">
      <c r="A12" s="29" t="s">
        <v>11</v>
      </c>
      <c r="B12" s="29">
        <v>0.4</v>
      </c>
      <c r="C12" s="29">
        <v>2.1</v>
      </c>
      <c r="D12" s="29">
        <v>2</v>
      </c>
      <c r="E12" s="5"/>
      <c r="F12" s="5"/>
      <c r="G12" s="5"/>
      <c r="H12" s="5"/>
      <c r="I12" s="5"/>
      <c r="J12" s="12"/>
      <c r="K12" s="12"/>
      <c r="L12" s="12"/>
      <c r="M12" s="5"/>
    </row>
    <row r="13" spans="1:13" ht="60" customHeight="1">
      <c r="A13" s="112" t="s">
        <v>265</v>
      </c>
      <c r="B13" s="113"/>
      <c r="C13" s="113"/>
      <c r="D13" s="114"/>
      <c r="E13" s="86"/>
      <c r="F13" s="86"/>
      <c r="G13" s="86"/>
      <c r="H13" s="86"/>
      <c r="I13" s="86"/>
      <c r="J13" s="86"/>
      <c r="K13" s="86"/>
      <c r="L13" s="12"/>
      <c r="M13" s="5"/>
    </row>
    <row r="14" spans="1:13" ht="14.25">
      <c r="A14" s="5"/>
      <c r="B14" s="5"/>
      <c r="C14" s="5"/>
      <c r="D14" s="5"/>
      <c r="E14" s="5"/>
      <c r="F14" s="5"/>
      <c r="G14" s="5"/>
      <c r="H14" s="5"/>
      <c r="I14" s="5"/>
      <c r="J14" s="12"/>
      <c r="K14" s="12"/>
      <c r="L14" s="12"/>
      <c r="M14" s="5"/>
    </row>
    <row r="15" spans="1:13" ht="14.25">
      <c r="A15" s="5"/>
      <c r="B15" s="5"/>
      <c r="C15" s="5"/>
      <c r="D15" s="5"/>
      <c r="E15" s="5"/>
      <c r="F15" s="5"/>
      <c r="G15" s="5"/>
      <c r="H15" s="5"/>
      <c r="I15" s="5"/>
      <c r="J15" s="12"/>
      <c r="K15" s="12"/>
      <c r="L15" s="12"/>
      <c r="M15" s="5"/>
    </row>
    <row r="16" spans="1:13" ht="14.25">
      <c r="A16" s="5"/>
      <c r="B16" s="5"/>
      <c r="C16" s="5"/>
      <c r="D16" s="5"/>
      <c r="E16" s="5"/>
      <c r="F16" s="5"/>
      <c r="G16" s="5"/>
      <c r="H16" s="5"/>
      <c r="I16" s="5"/>
      <c r="J16" s="12"/>
      <c r="K16" s="12"/>
      <c r="L16" s="12"/>
      <c r="M16" s="5"/>
    </row>
  </sheetData>
  <sheetProtection/>
  <mergeCells count="1">
    <mergeCell ref="A13:D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B1">
      <selection activeCell="A1" sqref="A1:I1"/>
    </sheetView>
  </sheetViews>
  <sheetFormatPr defaultColWidth="9.140625" defaultRowHeight="15"/>
  <cols>
    <col min="1" max="1" width="12.140625" style="0" customWidth="1"/>
    <col min="2" max="2" width="11.57421875" style="0" customWidth="1"/>
    <col min="3" max="3" width="13.421875" style="0" customWidth="1"/>
    <col min="4" max="4" width="14.8515625" style="0" customWidth="1"/>
    <col min="5" max="5" width="17.28125" style="0" customWidth="1"/>
    <col min="6" max="6" width="17.57421875" style="0" customWidth="1"/>
    <col min="7" max="7" width="18.00390625" style="0" customWidth="1"/>
    <col min="8" max="8" width="9.7109375" style="0" customWidth="1"/>
    <col min="9" max="9" width="9.140625" style="0" customWidth="1"/>
  </cols>
  <sheetData>
    <row r="1" spans="1:13" ht="14.25">
      <c r="A1" s="4" t="s">
        <v>211</v>
      </c>
      <c r="B1" s="4"/>
      <c r="C1" s="4"/>
      <c r="D1" s="4"/>
      <c r="E1" s="4"/>
      <c r="F1" s="4"/>
      <c r="G1" s="4"/>
      <c r="H1" s="4"/>
      <c r="I1" s="41"/>
      <c r="J1" s="5"/>
      <c r="K1" s="5"/>
      <c r="L1" s="5"/>
      <c r="M1" s="5"/>
    </row>
    <row r="2" spans="12:13" ht="30" customHeight="1">
      <c r="L2" s="5"/>
      <c r="M2" s="5"/>
    </row>
    <row r="3" spans="1:13" ht="40.5" customHeight="1">
      <c r="A3" s="6"/>
      <c r="B3" s="89" t="s">
        <v>253</v>
      </c>
      <c r="C3" s="106" t="s">
        <v>252</v>
      </c>
      <c r="D3" s="108"/>
      <c r="E3" s="106" t="s">
        <v>57</v>
      </c>
      <c r="F3" s="107"/>
      <c r="G3" s="108"/>
      <c r="H3" s="12"/>
      <c r="I3" s="12"/>
      <c r="J3" s="5"/>
      <c r="K3" s="12"/>
      <c r="L3" s="12"/>
      <c r="M3" s="5"/>
    </row>
    <row r="4" spans="1:13" ht="14.25">
      <c r="A4" s="7"/>
      <c r="B4" s="7">
        <v>2006</v>
      </c>
      <c r="C4" s="8" t="s">
        <v>58</v>
      </c>
      <c r="D4" s="7" t="s">
        <v>59</v>
      </c>
      <c r="E4" s="7">
        <v>2000</v>
      </c>
      <c r="F4" s="8">
        <v>2005</v>
      </c>
      <c r="G4" s="8">
        <v>2006</v>
      </c>
      <c r="H4" s="5"/>
      <c r="I4" s="5"/>
      <c r="J4" s="5"/>
      <c r="K4" s="12"/>
      <c r="L4" s="5"/>
      <c r="M4" s="5"/>
    </row>
    <row r="5" spans="1:13" ht="14.25">
      <c r="A5" s="7" t="s">
        <v>4</v>
      </c>
      <c r="B5" s="17">
        <v>24910</v>
      </c>
      <c r="C5" s="7">
        <v>3.8</v>
      </c>
      <c r="D5" s="18">
        <v>14</v>
      </c>
      <c r="E5" s="7">
        <v>23.9</v>
      </c>
      <c r="F5" s="7">
        <v>20.9</v>
      </c>
      <c r="G5" s="7">
        <v>21.5</v>
      </c>
      <c r="H5" s="5"/>
      <c r="I5" s="5"/>
      <c r="J5" s="5"/>
      <c r="K5" s="12"/>
      <c r="L5" s="5"/>
      <c r="M5" s="5"/>
    </row>
    <row r="6" spans="1:13" ht="14.25">
      <c r="A6" s="7" t="s">
        <v>39</v>
      </c>
      <c r="B6" s="17">
        <v>3640</v>
      </c>
      <c r="C6" s="7">
        <v>-1.4</v>
      </c>
      <c r="D6" s="18">
        <v>-23.4</v>
      </c>
      <c r="E6" s="7">
        <v>5.2</v>
      </c>
      <c r="F6" s="7">
        <v>3.2</v>
      </c>
      <c r="G6" s="7">
        <v>3.1</v>
      </c>
      <c r="H6" s="5"/>
      <c r="I6" s="5"/>
      <c r="J6" s="5"/>
      <c r="K6" s="12"/>
      <c r="L6" s="5"/>
      <c r="M6" s="5"/>
    </row>
    <row r="7" spans="1:13" ht="14.25">
      <c r="A7" s="7" t="s">
        <v>40</v>
      </c>
      <c r="B7" s="17">
        <v>13054</v>
      </c>
      <c r="C7" s="7">
        <v>4.2</v>
      </c>
      <c r="D7" s="18">
        <v>17.2</v>
      </c>
      <c r="E7" s="7">
        <v>12.2</v>
      </c>
      <c r="F7" s="7">
        <v>10.9</v>
      </c>
      <c r="G7" s="7">
        <v>11.3</v>
      </c>
      <c r="H7" s="5"/>
      <c r="I7" s="5"/>
      <c r="J7" s="5"/>
      <c r="K7" s="12"/>
      <c r="L7" s="5"/>
      <c r="M7" s="5"/>
    </row>
    <row r="8" spans="1:13" ht="14.25">
      <c r="A8" s="7" t="s">
        <v>41</v>
      </c>
      <c r="B8" s="17">
        <v>7494</v>
      </c>
      <c r="C8" s="7">
        <v>7.1</v>
      </c>
      <c r="D8" s="18">
        <v>30.4</v>
      </c>
      <c r="E8" s="7">
        <v>6.3</v>
      </c>
      <c r="F8" s="7">
        <v>6.1</v>
      </c>
      <c r="G8" s="7">
        <v>6.5</v>
      </c>
      <c r="H8" s="5"/>
      <c r="I8" s="5"/>
      <c r="J8" s="5"/>
      <c r="K8" s="12"/>
      <c r="L8" s="5"/>
      <c r="M8" s="5"/>
    </row>
    <row r="9" spans="1:13" ht="14.25">
      <c r="A9" s="25" t="s">
        <v>42</v>
      </c>
      <c r="B9" s="25">
        <v>722</v>
      </c>
      <c r="C9" s="25">
        <v>-6.5</v>
      </c>
      <c r="D9" s="81">
        <v>262.8</v>
      </c>
      <c r="E9" s="25">
        <v>0.2</v>
      </c>
      <c r="F9" s="25">
        <v>0.7</v>
      </c>
      <c r="G9" s="25">
        <v>0.6</v>
      </c>
      <c r="H9" s="5"/>
      <c r="I9" s="5"/>
      <c r="J9" s="5"/>
      <c r="K9" s="12"/>
      <c r="L9" s="5"/>
      <c r="M9" s="5"/>
    </row>
    <row r="10" spans="1:13" ht="28.5" customHeight="1">
      <c r="A10" s="103" t="s">
        <v>254</v>
      </c>
      <c r="B10" s="122"/>
      <c r="C10" s="122"/>
      <c r="D10" s="122"/>
      <c r="E10" s="122"/>
      <c r="F10" s="122"/>
      <c r="G10" s="123"/>
      <c r="H10" s="41"/>
      <c r="I10" s="41"/>
      <c r="J10" s="41"/>
      <c r="K10" s="27"/>
      <c r="L10" s="41"/>
      <c r="M10" s="41"/>
    </row>
    <row r="11" spans="1:13" ht="42" customHeight="1">
      <c r="A11" s="109" t="s">
        <v>266</v>
      </c>
      <c r="B11" s="110"/>
      <c r="C11" s="110"/>
      <c r="D11" s="110"/>
      <c r="E11" s="110"/>
      <c r="F11" s="110"/>
      <c r="G11" s="111"/>
      <c r="H11" s="73"/>
      <c r="I11" s="73"/>
      <c r="J11" s="73"/>
      <c r="K11" s="73"/>
      <c r="L11" s="5"/>
      <c r="M11" s="5"/>
    </row>
    <row r="12" spans="1:13" ht="14.25">
      <c r="A12" s="5"/>
      <c r="B12" s="5"/>
      <c r="C12" s="5"/>
      <c r="D12" s="5"/>
      <c r="E12" s="5"/>
      <c r="F12" s="5"/>
      <c r="G12" s="5"/>
      <c r="H12" s="5"/>
      <c r="I12" s="5"/>
      <c r="J12" s="5"/>
      <c r="K12" s="5"/>
      <c r="L12" s="5"/>
      <c r="M12" s="5"/>
    </row>
    <row r="13" spans="1:13" ht="14.25">
      <c r="A13" s="5"/>
      <c r="B13" s="5"/>
      <c r="C13" s="5"/>
      <c r="D13" s="5"/>
      <c r="E13" s="5"/>
      <c r="F13" s="5"/>
      <c r="G13" s="5"/>
      <c r="H13" s="5"/>
      <c r="I13" s="5"/>
      <c r="J13" s="5"/>
      <c r="K13" s="5"/>
      <c r="L13" s="5"/>
      <c r="M13" s="5"/>
    </row>
    <row r="14" spans="1:13" ht="14.25">
      <c r="A14" s="5"/>
      <c r="B14" s="5"/>
      <c r="C14" s="5"/>
      <c r="D14" s="5"/>
      <c r="E14" s="5"/>
      <c r="F14" s="5"/>
      <c r="G14" s="5"/>
      <c r="H14" s="5"/>
      <c r="I14" s="5"/>
      <c r="J14" s="5"/>
      <c r="K14" s="5"/>
      <c r="L14" s="5"/>
      <c r="M14" s="5"/>
    </row>
    <row r="15" ht="14.25">
      <c r="A15" s="4"/>
    </row>
  </sheetData>
  <sheetProtection/>
  <mergeCells count="4">
    <mergeCell ref="E3:G3"/>
    <mergeCell ref="C3:D3"/>
    <mergeCell ref="A10:G10"/>
    <mergeCell ref="A11:G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22">
      <pane xSplit="1" topLeftCell="B1" activePane="topRight" state="frozen"/>
      <selection pane="topLeft" activeCell="A1" sqref="A1:I1"/>
      <selection pane="topRight" activeCell="A1" sqref="A1:I1"/>
    </sheetView>
  </sheetViews>
  <sheetFormatPr defaultColWidth="9.140625" defaultRowHeight="15"/>
  <cols>
    <col min="1" max="1" width="16.8515625" style="0" customWidth="1"/>
    <col min="2" max="2" width="11.57421875" style="0" customWidth="1"/>
    <col min="3" max="3" width="11.8515625" style="0" customWidth="1"/>
    <col min="4" max="4" width="11.140625" style="0" customWidth="1"/>
    <col min="5" max="5" width="10.28125" style="0" customWidth="1"/>
    <col min="6" max="6" width="9.8515625" style="0" customWidth="1"/>
    <col min="7" max="7" width="10.7109375" style="0" customWidth="1"/>
    <col min="8" max="8" width="11.00390625" style="0" customWidth="1"/>
    <col min="9" max="9" width="11.421875" style="0" customWidth="1"/>
    <col min="10" max="10" width="11.57421875" style="0" customWidth="1"/>
  </cols>
  <sheetData>
    <row r="1" spans="1:13" ht="14.25">
      <c r="A1" s="4" t="s">
        <v>241</v>
      </c>
      <c r="B1" s="41"/>
      <c r="C1" s="41"/>
      <c r="D1" s="41"/>
      <c r="E1" s="41"/>
      <c r="F1" s="41"/>
      <c r="G1" s="41"/>
      <c r="H1" s="41"/>
      <c r="I1" s="41"/>
      <c r="J1" s="22"/>
      <c r="K1" s="22"/>
      <c r="L1" s="22"/>
      <c r="M1" s="22"/>
    </row>
    <row r="2" spans="2:13" ht="14.25">
      <c r="B2" s="22"/>
      <c r="C2" s="22"/>
      <c r="D2" s="22"/>
      <c r="E2" s="22"/>
      <c r="F2" s="22"/>
      <c r="G2" s="22"/>
      <c r="H2" s="22"/>
      <c r="I2" s="22"/>
      <c r="J2" s="22"/>
      <c r="K2" s="22"/>
      <c r="L2" s="22"/>
      <c r="M2" s="22"/>
    </row>
    <row r="3" spans="1:18" ht="52.5" customHeight="1">
      <c r="A3" s="29"/>
      <c r="B3" s="89" t="s">
        <v>216</v>
      </c>
      <c r="C3" s="106" t="s">
        <v>95</v>
      </c>
      <c r="D3" s="108"/>
      <c r="E3" s="106" t="s">
        <v>96</v>
      </c>
      <c r="F3" s="107"/>
      <c r="G3" s="108"/>
      <c r="H3" s="106" t="s">
        <v>77</v>
      </c>
      <c r="I3" s="107"/>
      <c r="J3" s="108"/>
      <c r="K3" s="106" t="s">
        <v>97</v>
      </c>
      <c r="L3" s="107"/>
      <c r="M3" s="108"/>
      <c r="N3" s="1"/>
      <c r="O3" s="1"/>
      <c r="Q3" s="1"/>
      <c r="R3" s="1"/>
    </row>
    <row r="4" spans="1:18" ht="14.25">
      <c r="A4" s="24"/>
      <c r="B4" s="43">
        <v>2006</v>
      </c>
      <c r="C4" s="43" t="s">
        <v>239</v>
      </c>
      <c r="D4" s="43" t="s">
        <v>240</v>
      </c>
      <c r="E4" s="42">
        <v>2000</v>
      </c>
      <c r="F4" s="42">
        <v>2005</v>
      </c>
      <c r="G4" s="42">
        <v>2006</v>
      </c>
      <c r="H4" s="43">
        <v>2000</v>
      </c>
      <c r="I4" s="43">
        <v>2005</v>
      </c>
      <c r="J4" s="43">
        <v>2006</v>
      </c>
      <c r="K4" s="43">
        <v>2000</v>
      </c>
      <c r="L4" s="43">
        <v>2005</v>
      </c>
      <c r="M4" s="43">
        <v>2006</v>
      </c>
      <c r="N4" s="1"/>
      <c r="O4" s="1"/>
      <c r="Q4" s="1"/>
      <c r="R4" s="1"/>
    </row>
    <row r="5" spans="1:18" ht="14.25">
      <c r="A5" s="24" t="s">
        <v>13</v>
      </c>
      <c r="B5" s="43">
        <v>18782520</v>
      </c>
      <c r="C5" s="3">
        <v>1.4</v>
      </c>
      <c r="D5" s="3">
        <v>18</v>
      </c>
      <c r="E5" s="43">
        <v>23.7</v>
      </c>
      <c r="F5" s="43">
        <v>28.1</v>
      </c>
      <c r="G5" s="43">
        <v>28.4</v>
      </c>
      <c r="H5" s="43">
        <v>24</v>
      </c>
      <c r="I5" s="43">
        <v>27.8</v>
      </c>
      <c r="J5" s="43">
        <v>28.2</v>
      </c>
      <c r="K5" s="43">
        <v>53.5</v>
      </c>
      <c r="L5" s="43">
        <v>54.9</v>
      </c>
      <c r="M5" s="43">
        <v>55.1</v>
      </c>
      <c r="N5" s="1"/>
      <c r="O5" s="1"/>
      <c r="Q5" s="1"/>
      <c r="R5" s="1"/>
    </row>
    <row r="6" spans="1:18" ht="14.25">
      <c r="A6" s="24" t="s">
        <v>14</v>
      </c>
      <c r="B6" s="43">
        <v>394427</v>
      </c>
      <c r="C6" s="3">
        <v>1.3</v>
      </c>
      <c r="D6" s="3">
        <v>10.9</v>
      </c>
      <c r="E6" s="43">
        <v>26.9</v>
      </c>
      <c r="F6" s="43">
        <v>29.9</v>
      </c>
      <c r="G6" s="43">
        <v>30.1</v>
      </c>
      <c r="H6" s="43">
        <v>29.5</v>
      </c>
      <c r="I6" s="43">
        <v>31</v>
      </c>
      <c r="J6" s="43">
        <v>31.2</v>
      </c>
      <c r="K6" s="43">
        <v>52.3</v>
      </c>
      <c r="L6" s="43">
        <v>54.4</v>
      </c>
      <c r="M6" s="43">
        <v>54.7</v>
      </c>
      <c r="N6" s="1"/>
      <c r="O6" s="1"/>
      <c r="Q6" s="1"/>
      <c r="R6" s="1"/>
    </row>
    <row r="7" spans="1:15" ht="14.25">
      <c r="A7" s="24" t="s">
        <v>15</v>
      </c>
      <c r="B7" s="43">
        <v>243464</v>
      </c>
      <c r="C7" s="3">
        <v>2.3</v>
      </c>
      <c r="D7" s="3">
        <v>-6.8</v>
      </c>
      <c r="E7" s="43">
        <v>22</v>
      </c>
      <c r="F7" s="43">
        <v>21.3</v>
      </c>
      <c r="G7" s="43">
        <v>22</v>
      </c>
      <c r="H7" s="43">
        <v>24.8</v>
      </c>
      <c r="I7" s="43">
        <v>26.7</v>
      </c>
      <c r="J7" s="43">
        <v>27.1</v>
      </c>
      <c r="K7" s="43">
        <v>57.3</v>
      </c>
      <c r="L7" s="43">
        <v>52.1</v>
      </c>
      <c r="M7" s="43">
        <v>53.5</v>
      </c>
      <c r="N7" s="1"/>
      <c r="O7" s="1"/>
    </row>
    <row r="8" spans="1:13" ht="14.25">
      <c r="A8" s="24" t="s">
        <v>16</v>
      </c>
      <c r="B8" s="43">
        <v>337405</v>
      </c>
      <c r="C8" s="3">
        <v>0.3</v>
      </c>
      <c r="D8" s="3">
        <v>33</v>
      </c>
      <c r="E8" s="43">
        <v>14.8</v>
      </c>
      <c r="F8" s="43">
        <v>21.3</v>
      </c>
      <c r="G8" s="43">
        <v>21.9</v>
      </c>
      <c r="H8" s="43">
        <v>17.5</v>
      </c>
      <c r="I8" s="43">
        <v>27.9</v>
      </c>
      <c r="J8" s="43">
        <v>28.6</v>
      </c>
      <c r="K8" s="43">
        <v>49.8</v>
      </c>
      <c r="L8" s="43">
        <v>52.6</v>
      </c>
      <c r="M8" s="43">
        <v>53.8</v>
      </c>
    </row>
    <row r="9" spans="1:13" ht="14.25">
      <c r="A9" s="24" t="s">
        <v>17</v>
      </c>
      <c r="B9" s="43">
        <v>228893</v>
      </c>
      <c r="C9" s="3">
        <v>-1.4</v>
      </c>
      <c r="D9" s="3">
        <v>21</v>
      </c>
      <c r="E9" s="43">
        <v>26.4</v>
      </c>
      <c r="F9" s="43">
        <v>36.8</v>
      </c>
      <c r="G9" s="43">
        <v>36.8</v>
      </c>
      <c r="H9" s="43">
        <v>23.7</v>
      </c>
      <c r="I9" s="43">
        <v>28.3</v>
      </c>
      <c r="J9" s="43">
        <v>28.2</v>
      </c>
      <c r="K9" s="43">
        <v>56.9</v>
      </c>
      <c r="L9" s="43">
        <v>57.4</v>
      </c>
      <c r="M9" s="43">
        <v>57.4</v>
      </c>
    </row>
    <row r="10" spans="1:13" ht="14.25">
      <c r="A10" s="24" t="s">
        <v>18</v>
      </c>
      <c r="B10" s="43">
        <v>2289465</v>
      </c>
      <c r="C10" s="3">
        <v>0.9</v>
      </c>
      <c r="D10" s="3">
        <v>11.4</v>
      </c>
      <c r="E10" s="43">
        <v>21.3</v>
      </c>
      <c r="F10" s="43">
        <v>23.5</v>
      </c>
      <c r="G10" s="43">
        <v>23.5</v>
      </c>
      <c r="H10" s="43">
        <v>18.4</v>
      </c>
      <c r="I10" s="43">
        <v>22.4</v>
      </c>
      <c r="J10" s="43">
        <v>22.7</v>
      </c>
      <c r="K10" s="43">
        <v>48.1</v>
      </c>
      <c r="L10" s="43">
        <v>49.6</v>
      </c>
      <c r="M10" s="43">
        <v>49.7</v>
      </c>
    </row>
    <row r="11" spans="1:13" ht="14.25">
      <c r="A11" s="24" t="s">
        <v>19</v>
      </c>
      <c r="B11" s="43">
        <v>68287</v>
      </c>
      <c r="C11" s="3">
        <v>0.8</v>
      </c>
      <c r="D11" s="3">
        <v>27.4</v>
      </c>
      <c r="E11" s="43">
        <v>28.3</v>
      </c>
      <c r="F11" s="43">
        <v>34.3</v>
      </c>
      <c r="G11" s="43">
        <v>34.2</v>
      </c>
      <c r="H11" s="43">
        <v>27.2</v>
      </c>
      <c r="I11" s="43">
        <v>30.6</v>
      </c>
      <c r="J11" s="43">
        <v>30.7</v>
      </c>
      <c r="K11" s="43">
        <v>58.5</v>
      </c>
      <c r="L11" s="43">
        <v>61.5</v>
      </c>
      <c r="M11" s="43">
        <v>61.6</v>
      </c>
    </row>
    <row r="12" spans="1:13" ht="14.25">
      <c r="A12" s="24" t="s">
        <v>20</v>
      </c>
      <c r="B12" s="43">
        <v>186045</v>
      </c>
      <c r="C12" s="3">
        <v>-0.3</v>
      </c>
      <c r="D12" s="3">
        <v>15.8</v>
      </c>
      <c r="E12" s="43">
        <v>26.5</v>
      </c>
      <c r="F12" s="43">
        <v>26.6</v>
      </c>
      <c r="G12" s="43">
        <v>25.4</v>
      </c>
      <c r="H12" s="43">
        <v>20.9</v>
      </c>
      <c r="I12" s="43">
        <v>23.1</v>
      </c>
      <c r="J12" s="43">
        <v>23</v>
      </c>
      <c r="K12" s="43">
        <v>54.1</v>
      </c>
      <c r="L12" s="43">
        <v>54.9</v>
      </c>
      <c r="M12" s="43">
        <v>55.1</v>
      </c>
    </row>
    <row r="13" spans="1:13" ht="14.25">
      <c r="A13" s="24" t="s">
        <v>21</v>
      </c>
      <c r="B13" s="43">
        <v>653003</v>
      </c>
      <c r="C13" s="3">
        <v>1</v>
      </c>
      <c r="D13" s="3">
        <v>54.6</v>
      </c>
      <c r="E13" s="43">
        <v>25.1</v>
      </c>
      <c r="F13" s="43">
        <v>40.6</v>
      </c>
      <c r="G13" s="43">
        <v>41.9</v>
      </c>
      <c r="H13" s="43">
        <v>22.4</v>
      </c>
      <c r="I13" s="43">
        <v>38</v>
      </c>
      <c r="J13" s="43">
        <v>39.2</v>
      </c>
      <c r="K13" s="43">
        <v>50</v>
      </c>
      <c r="L13" s="43">
        <v>51.1</v>
      </c>
      <c r="M13" s="43">
        <v>50.9</v>
      </c>
    </row>
    <row r="14" spans="1:13" ht="14.25">
      <c r="A14" s="24" t="s">
        <v>22</v>
      </c>
      <c r="B14" s="43">
        <v>1789254</v>
      </c>
      <c r="C14" s="3">
        <v>-1.1</v>
      </c>
      <c r="D14" s="3">
        <v>-2.2</v>
      </c>
      <c r="E14" s="43">
        <v>27.7</v>
      </c>
      <c r="F14" s="43">
        <v>27.3</v>
      </c>
      <c r="G14" s="43">
        <v>27.3</v>
      </c>
      <c r="H14" s="43">
        <v>30.7</v>
      </c>
      <c r="I14" s="43">
        <v>29.4</v>
      </c>
      <c r="J14" s="43">
        <v>29.2</v>
      </c>
      <c r="K14" s="43">
        <v>52.9</v>
      </c>
      <c r="L14" s="43">
        <v>53.7</v>
      </c>
      <c r="M14" s="43">
        <v>53.9</v>
      </c>
    </row>
    <row r="15" spans="1:13" ht="14.25">
      <c r="A15" s="24" t="s">
        <v>23</v>
      </c>
      <c r="B15" s="43">
        <v>2201201</v>
      </c>
      <c r="C15" s="3">
        <v>0.6</v>
      </c>
      <c r="D15" s="3">
        <v>9.2</v>
      </c>
      <c r="E15" s="43">
        <v>24.8</v>
      </c>
      <c r="F15" s="43">
        <v>27.4</v>
      </c>
      <c r="G15" s="43">
        <v>27.3</v>
      </c>
      <c r="H15" s="43">
        <v>29.2</v>
      </c>
      <c r="I15" s="43">
        <v>28.8</v>
      </c>
      <c r="J15" s="43">
        <v>29</v>
      </c>
      <c r="K15" s="43">
        <v>54.2</v>
      </c>
      <c r="L15" s="43">
        <v>55.2</v>
      </c>
      <c r="M15" s="43">
        <v>55.3</v>
      </c>
    </row>
    <row r="16" spans="1:13" ht="14.25">
      <c r="A16" s="24" t="s">
        <v>24</v>
      </c>
      <c r="B16" s="43">
        <v>2029023</v>
      </c>
      <c r="C16" s="3">
        <v>0.7</v>
      </c>
      <c r="D16" s="3">
        <v>14.6</v>
      </c>
      <c r="E16" s="43">
        <v>22.2</v>
      </c>
      <c r="F16" s="43">
        <v>28.6</v>
      </c>
      <c r="G16" s="43">
        <v>29.4</v>
      </c>
      <c r="H16" s="43">
        <v>24.8</v>
      </c>
      <c r="I16" s="43">
        <v>29.7</v>
      </c>
      <c r="J16" s="43">
        <v>30.2</v>
      </c>
      <c r="K16" s="43">
        <v>55.5</v>
      </c>
      <c r="L16" s="43">
        <v>56.6</v>
      </c>
      <c r="M16" s="43">
        <v>56.9</v>
      </c>
    </row>
    <row r="17" spans="1:13" ht="14.25">
      <c r="A17" s="24" t="s">
        <v>25</v>
      </c>
      <c r="B17" s="43">
        <v>20587</v>
      </c>
      <c r="C17" s="3">
        <v>2.5</v>
      </c>
      <c r="D17" s="3">
        <v>97.7</v>
      </c>
      <c r="E17" s="43">
        <v>10.5</v>
      </c>
      <c r="F17" s="43">
        <v>16.4</v>
      </c>
      <c r="G17" s="43">
        <v>16.1</v>
      </c>
      <c r="H17" s="43">
        <v>10.5</v>
      </c>
      <c r="I17" s="43">
        <v>17.4</v>
      </c>
      <c r="J17" s="43">
        <v>16.9</v>
      </c>
      <c r="K17" s="43">
        <v>57.1</v>
      </c>
      <c r="L17" s="43">
        <v>52</v>
      </c>
      <c r="M17" s="43">
        <v>50.9</v>
      </c>
    </row>
    <row r="18" spans="1:13" ht="14.25">
      <c r="A18" s="24" t="s">
        <v>26</v>
      </c>
      <c r="B18" s="43">
        <v>131125</v>
      </c>
      <c r="C18" s="3">
        <v>0.3</v>
      </c>
      <c r="D18" s="3">
        <v>43.7</v>
      </c>
      <c r="E18" s="43">
        <v>28</v>
      </c>
      <c r="F18" s="43">
        <v>38.9</v>
      </c>
      <c r="G18" s="43">
        <v>38.5</v>
      </c>
      <c r="H18" s="43">
        <v>23.3</v>
      </c>
      <c r="I18" s="43">
        <v>32.4</v>
      </c>
      <c r="J18" s="43">
        <v>32.5</v>
      </c>
      <c r="K18" s="43">
        <v>63.4</v>
      </c>
      <c r="L18" s="43">
        <v>63.2</v>
      </c>
      <c r="M18" s="43">
        <v>63.3</v>
      </c>
    </row>
    <row r="19" spans="1:13" ht="14.25">
      <c r="A19" s="24" t="s">
        <v>27</v>
      </c>
      <c r="B19" s="43">
        <v>198868</v>
      </c>
      <c r="C19" s="3">
        <v>1.8</v>
      </c>
      <c r="D19" s="3">
        <v>63.1</v>
      </c>
      <c r="E19" s="43">
        <v>25.3</v>
      </c>
      <c r="F19" s="43">
        <v>40.6</v>
      </c>
      <c r="G19" s="43">
        <v>40.6</v>
      </c>
      <c r="H19" s="43">
        <v>26.2</v>
      </c>
      <c r="I19" s="43">
        <v>38.2</v>
      </c>
      <c r="J19" s="43">
        <v>38.4</v>
      </c>
      <c r="K19" s="43">
        <v>60</v>
      </c>
      <c r="L19" s="43">
        <v>60.1</v>
      </c>
      <c r="M19" s="43">
        <v>59.9</v>
      </c>
    </row>
    <row r="20" spans="1:13" ht="14.25">
      <c r="A20" s="43" t="s">
        <v>225</v>
      </c>
      <c r="B20" s="43">
        <v>2692</v>
      </c>
      <c r="C20" s="3"/>
      <c r="D20" s="3">
        <v>10.5</v>
      </c>
      <c r="E20" s="43">
        <v>4.3</v>
      </c>
      <c r="F20" s="43"/>
      <c r="G20" s="43">
        <v>4.5</v>
      </c>
      <c r="H20" s="43"/>
      <c r="I20" s="43"/>
      <c r="J20" s="43">
        <v>5.7</v>
      </c>
      <c r="K20" s="43"/>
      <c r="L20" s="43"/>
      <c r="M20" s="43">
        <v>51.6</v>
      </c>
    </row>
    <row r="21" spans="1:13" ht="14.25">
      <c r="A21" s="24" t="s">
        <v>28</v>
      </c>
      <c r="B21" s="43">
        <v>438702</v>
      </c>
      <c r="C21" s="3">
        <v>0.6</v>
      </c>
      <c r="D21" s="3">
        <v>42.9</v>
      </c>
      <c r="E21" s="43">
        <v>19.2</v>
      </c>
      <c r="F21" s="43">
        <v>28.8</v>
      </c>
      <c r="G21" s="43">
        <v>29.8</v>
      </c>
      <c r="H21" s="43">
        <v>20.5</v>
      </c>
      <c r="I21" s="43">
        <v>29.7</v>
      </c>
      <c r="J21" s="43">
        <v>30.6</v>
      </c>
      <c r="K21" s="43">
        <v>53.9</v>
      </c>
      <c r="L21" s="43">
        <v>58.4</v>
      </c>
      <c r="M21" s="43">
        <v>58.5</v>
      </c>
    </row>
    <row r="22" spans="1:13" ht="14.25">
      <c r="A22" s="24" t="s">
        <v>12</v>
      </c>
      <c r="B22" s="43">
        <v>8922</v>
      </c>
      <c r="C22" s="3">
        <v>-5.5</v>
      </c>
      <c r="D22" s="3">
        <v>41.3</v>
      </c>
      <c r="E22" s="43">
        <v>11.3</v>
      </c>
      <c r="F22" s="43">
        <v>15.6</v>
      </c>
      <c r="G22" s="43">
        <v>15</v>
      </c>
      <c r="H22" s="43">
        <v>13.1</v>
      </c>
      <c r="I22" s="43">
        <v>15.4</v>
      </c>
      <c r="J22" s="43">
        <v>18.3</v>
      </c>
      <c r="K22" s="43">
        <v>53.3</v>
      </c>
      <c r="L22" s="43">
        <v>56.3</v>
      </c>
      <c r="M22" s="43">
        <v>57</v>
      </c>
    </row>
    <row r="23" spans="1:13" ht="14.25">
      <c r="A23" s="24" t="s">
        <v>29</v>
      </c>
      <c r="B23" s="43">
        <v>579622</v>
      </c>
      <c r="C23" s="3">
        <v>2.6</v>
      </c>
      <c r="D23" s="3">
        <v>18.9</v>
      </c>
      <c r="E23" s="43">
        <v>23.1</v>
      </c>
      <c r="F23" s="43">
        <v>28.8</v>
      </c>
      <c r="G23" s="43">
        <v>29.6</v>
      </c>
      <c r="H23" s="43">
        <v>27.1</v>
      </c>
      <c r="I23" s="43">
        <v>29.9</v>
      </c>
      <c r="J23" s="43">
        <v>30.7</v>
      </c>
      <c r="K23" s="43">
        <v>50</v>
      </c>
      <c r="L23" s="43">
        <v>51</v>
      </c>
      <c r="M23" s="43">
        <v>51.1</v>
      </c>
    </row>
    <row r="24" spans="1:13" ht="14.25">
      <c r="A24" s="24" t="s">
        <v>30</v>
      </c>
      <c r="B24" s="43">
        <v>253139</v>
      </c>
      <c r="C24" s="3">
        <v>3.6</v>
      </c>
      <c r="D24" s="3">
        <v>-3.1</v>
      </c>
      <c r="E24" s="43">
        <v>25.4</v>
      </c>
      <c r="F24" s="43">
        <v>23.5</v>
      </c>
      <c r="G24" s="43">
        <v>24.1</v>
      </c>
      <c r="H24" s="43">
        <v>20.1</v>
      </c>
      <c r="I24" s="43">
        <v>21.5</v>
      </c>
      <c r="J24" s="43">
        <v>22.3</v>
      </c>
      <c r="K24" s="43">
        <v>51</v>
      </c>
      <c r="L24" s="43">
        <v>53.7</v>
      </c>
      <c r="M24" s="43">
        <v>53.8</v>
      </c>
    </row>
    <row r="25" spans="1:13" ht="14.25">
      <c r="A25" s="24" t="s">
        <v>31</v>
      </c>
      <c r="B25" s="43">
        <v>2145687</v>
      </c>
      <c r="C25" s="3">
        <v>1.3</v>
      </c>
      <c r="D25" s="3">
        <v>35.8</v>
      </c>
      <c r="E25" s="43">
        <v>26.7</v>
      </c>
      <c r="F25" s="43">
        <v>33.1</v>
      </c>
      <c r="G25" s="43">
        <v>33.5</v>
      </c>
      <c r="H25" s="43">
        <v>29</v>
      </c>
      <c r="I25" s="43">
        <v>38.4</v>
      </c>
      <c r="J25" s="43">
        <v>39.5</v>
      </c>
      <c r="K25" s="43">
        <v>57.5</v>
      </c>
      <c r="L25" s="43">
        <v>57.5</v>
      </c>
      <c r="M25" s="43">
        <v>57.4</v>
      </c>
    </row>
    <row r="26" spans="1:13" ht="14.25">
      <c r="A26" s="24" t="s">
        <v>32</v>
      </c>
      <c r="B26" s="43">
        <v>367312</v>
      </c>
      <c r="C26" s="3">
        <v>-3.6</v>
      </c>
      <c r="D26" s="3">
        <v>-1.7</v>
      </c>
      <c r="E26" s="43">
        <v>23.5</v>
      </c>
      <c r="F26" s="43">
        <v>24.8</v>
      </c>
      <c r="G26" s="43">
        <v>24.6</v>
      </c>
      <c r="H26" s="43">
        <v>24.9</v>
      </c>
      <c r="I26" s="43">
        <v>26.3</v>
      </c>
      <c r="J26" s="43">
        <v>25.8</v>
      </c>
      <c r="K26" s="43">
        <v>56.5</v>
      </c>
      <c r="L26" s="43">
        <v>55.7</v>
      </c>
      <c r="M26" s="43">
        <v>55.2</v>
      </c>
    </row>
    <row r="27" spans="1:13" ht="14.25">
      <c r="A27" s="24" t="s">
        <v>33</v>
      </c>
      <c r="B27" s="43">
        <v>834969</v>
      </c>
      <c r="C27" s="3">
        <v>13</v>
      </c>
      <c r="D27" s="3">
        <v>84.5</v>
      </c>
      <c r="E27" s="43">
        <v>12.9</v>
      </c>
      <c r="F27" s="43">
        <v>21.7</v>
      </c>
      <c r="G27" s="43">
        <v>24.6</v>
      </c>
      <c r="H27" s="43">
        <v>14.5</v>
      </c>
      <c r="I27" s="43">
        <v>23.4</v>
      </c>
      <c r="J27" s="43">
        <v>25.8</v>
      </c>
      <c r="K27" s="43">
        <v>51.8</v>
      </c>
      <c r="L27" s="43">
        <v>54.6</v>
      </c>
      <c r="M27" s="43">
        <v>55.4</v>
      </c>
    </row>
    <row r="28" spans="1:13" ht="14.25">
      <c r="A28" s="24" t="s">
        <v>34</v>
      </c>
      <c r="B28" s="43">
        <v>114794</v>
      </c>
      <c r="C28" s="3">
        <v>2.3</v>
      </c>
      <c r="D28" s="3">
        <v>37</v>
      </c>
      <c r="E28" s="43">
        <v>28.3</v>
      </c>
      <c r="F28" s="43">
        <v>38.2</v>
      </c>
      <c r="G28" s="43">
        <v>39.5</v>
      </c>
      <c r="H28" s="43">
        <v>32.2</v>
      </c>
      <c r="I28" s="43">
        <v>43.3</v>
      </c>
      <c r="J28" s="43">
        <v>45.1</v>
      </c>
      <c r="K28" s="43">
        <v>56.1</v>
      </c>
      <c r="L28" s="43">
        <v>57.8</v>
      </c>
      <c r="M28" s="43">
        <v>58.4</v>
      </c>
    </row>
    <row r="29" spans="1:13" ht="14.25">
      <c r="A29" s="24" t="s">
        <v>35</v>
      </c>
      <c r="B29" s="43">
        <v>197943</v>
      </c>
      <c r="C29" s="3">
        <v>9.1</v>
      </c>
      <c r="D29" s="3">
        <v>45.6</v>
      </c>
      <c r="E29" s="43">
        <v>15.1</v>
      </c>
      <c r="F29" s="43">
        <v>19.7</v>
      </c>
      <c r="G29" s="43">
        <v>21.6</v>
      </c>
      <c r="H29" s="43">
        <v>16.8</v>
      </c>
      <c r="I29" s="43">
        <v>23.1</v>
      </c>
      <c r="J29" s="43">
        <v>25.3</v>
      </c>
      <c r="K29" s="43">
        <v>50.4</v>
      </c>
      <c r="L29" s="43">
        <v>55.3</v>
      </c>
      <c r="M29" s="43">
        <v>57.7</v>
      </c>
    </row>
    <row r="30" spans="1:13" ht="14.25">
      <c r="A30" s="24" t="s">
        <v>36</v>
      </c>
      <c r="B30" s="43">
        <v>308966</v>
      </c>
      <c r="C30" s="3">
        <v>1</v>
      </c>
      <c r="D30" s="3">
        <v>14.4</v>
      </c>
      <c r="E30" s="43">
        <v>42.7</v>
      </c>
      <c r="F30" s="43">
        <v>46</v>
      </c>
      <c r="G30" s="43">
        <v>46.5</v>
      </c>
      <c r="H30" s="43">
        <v>38</v>
      </c>
      <c r="I30" s="43">
        <v>40</v>
      </c>
      <c r="J30" s="43">
        <v>40.1</v>
      </c>
      <c r="K30" s="43">
        <v>53.7</v>
      </c>
      <c r="L30" s="43">
        <v>53.6</v>
      </c>
      <c r="M30" s="43">
        <v>53.9</v>
      </c>
    </row>
    <row r="31" spans="1:13" ht="14.25">
      <c r="A31" s="24" t="s">
        <v>37</v>
      </c>
      <c r="B31" s="43">
        <v>422614</v>
      </c>
      <c r="C31" s="3">
        <v>-1</v>
      </c>
      <c r="D31" s="3">
        <v>21.8</v>
      </c>
      <c r="E31" s="43">
        <v>31.2</v>
      </c>
      <c r="F31" s="43">
        <v>39.9</v>
      </c>
      <c r="G31" s="43">
        <v>39.1</v>
      </c>
      <c r="H31" s="43">
        <v>26.9</v>
      </c>
      <c r="I31" s="43">
        <v>30.7</v>
      </c>
      <c r="J31" s="43">
        <v>30.1</v>
      </c>
      <c r="K31" s="43">
        <v>58.2</v>
      </c>
      <c r="L31" s="43">
        <v>59.6</v>
      </c>
      <c r="M31" s="43">
        <v>59.6</v>
      </c>
    </row>
    <row r="32" spans="1:13" ht="14.25">
      <c r="A32" s="24" t="s">
        <v>38</v>
      </c>
      <c r="B32" s="43">
        <v>2336111</v>
      </c>
      <c r="C32" s="3">
        <v>2.1</v>
      </c>
      <c r="D32" s="3">
        <v>15.4</v>
      </c>
      <c r="E32" s="43">
        <v>26.8</v>
      </c>
      <c r="F32" s="43">
        <v>29.7</v>
      </c>
      <c r="G32" s="43">
        <v>29.4</v>
      </c>
      <c r="H32" s="43">
        <v>19.3</v>
      </c>
      <c r="I32" s="43">
        <v>19.9</v>
      </c>
      <c r="J32" s="43">
        <v>19.7</v>
      </c>
      <c r="K32" s="43">
        <v>53.9</v>
      </c>
      <c r="L32" s="43">
        <v>57.2</v>
      </c>
      <c r="M32" s="43">
        <v>57.3</v>
      </c>
    </row>
    <row r="33" spans="1:13" ht="24.75" customHeight="1">
      <c r="A33" s="112" t="s">
        <v>259</v>
      </c>
      <c r="B33" s="113"/>
      <c r="C33" s="113"/>
      <c r="D33" s="113"/>
      <c r="E33" s="113"/>
      <c r="F33" s="113"/>
      <c r="G33" s="113"/>
      <c r="H33" s="113"/>
      <c r="I33" s="113"/>
      <c r="J33" s="113"/>
      <c r="K33" s="113"/>
      <c r="L33" s="113"/>
      <c r="M33" s="114"/>
    </row>
    <row r="34" spans="1:13" ht="14.25">
      <c r="A34" s="112" t="s">
        <v>264</v>
      </c>
      <c r="B34" s="113"/>
      <c r="C34" s="113"/>
      <c r="D34" s="113"/>
      <c r="E34" s="113"/>
      <c r="F34" s="113"/>
      <c r="G34" s="113"/>
      <c r="H34" s="113"/>
      <c r="I34" s="113"/>
      <c r="J34" s="113"/>
      <c r="K34" s="113"/>
      <c r="L34" s="113"/>
      <c r="M34" s="114"/>
    </row>
    <row r="44" ht="14.25">
      <c r="E44" s="66"/>
    </row>
  </sheetData>
  <sheetProtection/>
  <mergeCells count="6">
    <mergeCell ref="C3:D3"/>
    <mergeCell ref="E3:G3"/>
    <mergeCell ref="H3:J3"/>
    <mergeCell ref="K3:M3"/>
    <mergeCell ref="A33:M33"/>
    <mergeCell ref="A34:M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B19">
      <selection activeCell="A1" sqref="A1:I1"/>
    </sheetView>
  </sheetViews>
  <sheetFormatPr defaultColWidth="9.140625" defaultRowHeight="15"/>
  <cols>
    <col min="1" max="1" width="42.7109375" style="0" customWidth="1"/>
    <col min="2" max="2" width="10.8515625" style="0" customWidth="1"/>
    <col min="3" max="3" width="12.421875" style="0" customWidth="1"/>
    <col min="4" max="4" width="12.7109375" style="0" customWidth="1"/>
  </cols>
  <sheetData>
    <row r="1" spans="1:13" ht="14.25">
      <c r="A1" s="4" t="s">
        <v>178</v>
      </c>
      <c r="B1" s="41"/>
      <c r="C1" s="41"/>
      <c r="D1" s="41"/>
      <c r="E1" s="41"/>
      <c r="F1" s="41"/>
      <c r="G1" s="41"/>
      <c r="H1" s="41"/>
      <c r="I1" s="41"/>
      <c r="J1" s="5"/>
      <c r="K1" s="5"/>
      <c r="L1" s="5"/>
      <c r="M1" s="5"/>
    </row>
    <row r="2" spans="2:13" ht="14.25">
      <c r="B2" s="22"/>
      <c r="C2" s="22"/>
      <c r="D2" s="22"/>
      <c r="E2" s="5"/>
      <c r="F2" s="5"/>
      <c r="G2" s="5"/>
      <c r="H2" s="5"/>
      <c r="I2" s="5"/>
      <c r="J2" s="5"/>
      <c r="K2" s="5"/>
      <c r="L2" s="5"/>
      <c r="M2" s="5"/>
    </row>
    <row r="3" spans="1:13" ht="14.25">
      <c r="A3" s="96"/>
      <c r="B3" s="96" t="s">
        <v>0</v>
      </c>
      <c r="C3" s="96" t="s">
        <v>2</v>
      </c>
      <c r="D3" s="96" t="s">
        <v>3</v>
      </c>
      <c r="E3" s="5"/>
      <c r="F3" s="5"/>
      <c r="G3" s="5"/>
      <c r="H3" s="5"/>
      <c r="I3" s="5"/>
      <c r="J3" s="5"/>
      <c r="K3" s="5"/>
      <c r="L3" s="5"/>
      <c r="M3" s="5"/>
    </row>
    <row r="4" spans="1:13" ht="39.75">
      <c r="A4" s="29" t="s">
        <v>98</v>
      </c>
      <c r="B4" s="24">
        <v>30.9</v>
      </c>
      <c r="C4" s="24">
        <v>38.9</v>
      </c>
      <c r="D4" s="24">
        <v>39.8</v>
      </c>
      <c r="E4" s="5"/>
      <c r="F4" s="5"/>
      <c r="G4" s="5"/>
      <c r="H4" s="5"/>
      <c r="I4" s="5"/>
      <c r="J4" s="5"/>
      <c r="K4" s="5"/>
      <c r="L4" s="5"/>
      <c r="M4" s="5"/>
    </row>
    <row r="5" spans="1:13" ht="27">
      <c r="A5" s="29" t="s">
        <v>79</v>
      </c>
      <c r="B5" s="24">
        <v>43.3</v>
      </c>
      <c r="C5" s="24">
        <v>51.1</v>
      </c>
      <c r="D5" s="24">
        <v>53.6</v>
      </c>
      <c r="E5" s="5"/>
      <c r="F5" s="5"/>
      <c r="G5" s="5"/>
      <c r="H5" s="5"/>
      <c r="I5" s="5"/>
      <c r="J5" s="5"/>
      <c r="K5" s="5"/>
      <c r="L5" s="5"/>
      <c r="M5" s="5"/>
    </row>
    <row r="6" spans="1:13" ht="27">
      <c r="A6" s="29" t="s">
        <v>80</v>
      </c>
      <c r="B6" s="24">
        <v>39.9</v>
      </c>
      <c r="C6" s="24">
        <v>53.1</v>
      </c>
      <c r="D6" s="24">
        <v>56.2</v>
      </c>
      <c r="E6" s="5"/>
      <c r="F6" s="5"/>
      <c r="G6" s="5"/>
      <c r="H6" s="5"/>
      <c r="I6" s="5"/>
      <c r="J6" s="5"/>
      <c r="K6" s="5"/>
      <c r="L6" s="5"/>
      <c r="M6" s="5"/>
    </row>
    <row r="7" spans="1:13" ht="14.25">
      <c r="A7" s="26"/>
      <c r="B7" s="30"/>
      <c r="C7" s="30"/>
      <c r="D7" s="31"/>
      <c r="E7" s="5"/>
      <c r="F7" s="5"/>
      <c r="G7" s="5"/>
      <c r="H7" s="5"/>
      <c r="I7" s="5"/>
      <c r="J7" s="5"/>
      <c r="K7" s="5"/>
      <c r="L7" s="5"/>
      <c r="M7" s="5"/>
    </row>
    <row r="8" spans="1:13" ht="14.25">
      <c r="A8" s="44" t="s">
        <v>235</v>
      </c>
      <c r="B8" s="30"/>
      <c r="C8" s="30"/>
      <c r="D8" s="31"/>
      <c r="E8" s="5"/>
      <c r="F8" s="5"/>
      <c r="G8" s="5"/>
      <c r="H8" s="5"/>
      <c r="I8" s="5"/>
      <c r="J8" s="5"/>
      <c r="K8" s="5"/>
      <c r="L8" s="5"/>
      <c r="M8" s="5"/>
    </row>
    <row r="9" spans="1:13" ht="14.25">
      <c r="A9" s="23"/>
      <c r="B9" s="23">
        <v>56.1</v>
      </c>
      <c r="C9" s="23">
        <v>58.4</v>
      </c>
      <c r="D9" s="23">
        <v>58.3</v>
      </c>
      <c r="E9" s="5"/>
      <c r="F9" s="5"/>
      <c r="G9" s="5"/>
      <c r="H9" s="5"/>
      <c r="I9" s="5"/>
      <c r="J9" s="5"/>
      <c r="K9" s="5"/>
      <c r="L9" s="5"/>
      <c r="M9" s="5"/>
    </row>
    <row r="10" spans="1:13" ht="14.25">
      <c r="A10" s="26"/>
      <c r="B10" s="30"/>
      <c r="C10" s="30"/>
      <c r="D10" s="31"/>
      <c r="E10" s="5"/>
      <c r="F10" s="5"/>
      <c r="G10" s="5"/>
      <c r="H10" s="5"/>
      <c r="I10" s="5"/>
      <c r="J10" s="5"/>
      <c r="K10" s="5"/>
      <c r="L10" s="5"/>
      <c r="M10" s="5"/>
    </row>
    <row r="11" spans="1:13" ht="14.25">
      <c r="A11" s="25" t="s">
        <v>78</v>
      </c>
      <c r="B11" s="32"/>
      <c r="C11" s="32"/>
      <c r="D11" s="33"/>
      <c r="E11" s="5"/>
      <c r="F11" s="5"/>
      <c r="G11" s="5"/>
      <c r="H11" s="5"/>
      <c r="I11" s="5"/>
      <c r="J11" s="5"/>
      <c r="K11" s="5"/>
      <c r="L11" s="5"/>
      <c r="M11" s="5"/>
    </row>
    <row r="12" spans="1:13" ht="14.25">
      <c r="A12" s="26" t="s">
        <v>4</v>
      </c>
      <c r="B12" s="30"/>
      <c r="C12" s="30"/>
      <c r="D12" s="31"/>
      <c r="E12" s="5"/>
      <c r="F12" s="5"/>
      <c r="G12" s="5"/>
      <c r="H12" s="5"/>
      <c r="I12" s="5"/>
      <c r="J12" s="5"/>
      <c r="K12" s="5"/>
      <c r="L12" s="5"/>
      <c r="M12" s="5"/>
    </row>
    <row r="13" spans="1:13" ht="14.25">
      <c r="A13" s="24" t="s">
        <v>43</v>
      </c>
      <c r="B13" s="24">
        <v>9</v>
      </c>
      <c r="C13" s="24">
        <v>10.2</v>
      </c>
      <c r="D13" s="24">
        <v>11.3</v>
      </c>
      <c r="E13" s="5"/>
      <c r="F13" s="5"/>
      <c r="G13" s="5"/>
      <c r="H13" s="5"/>
      <c r="I13" s="5"/>
      <c r="J13" s="5"/>
      <c r="K13" s="5"/>
      <c r="L13" s="5"/>
      <c r="M13" s="5"/>
    </row>
    <row r="14" spans="1:13" ht="14.25">
      <c r="A14" s="24" t="s">
        <v>44</v>
      </c>
      <c r="B14" s="24">
        <v>34.7</v>
      </c>
      <c r="C14" s="24">
        <v>43.8</v>
      </c>
      <c r="D14" s="24">
        <v>45.4</v>
      </c>
      <c r="E14" s="5"/>
      <c r="F14" s="5"/>
      <c r="G14" s="5"/>
      <c r="H14" s="5"/>
      <c r="I14" s="5"/>
      <c r="J14" s="5"/>
      <c r="K14" s="5"/>
      <c r="L14" s="5"/>
      <c r="M14" s="5"/>
    </row>
    <row r="15" spans="1:13" ht="14.25">
      <c r="A15" s="24" t="s">
        <v>45</v>
      </c>
      <c r="B15" s="24">
        <v>9.3</v>
      </c>
      <c r="C15" s="24">
        <v>13.6</v>
      </c>
      <c r="D15" s="24">
        <v>13.8</v>
      </c>
      <c r="E15" s="5"/>
      <c r="F15" s="5"/>
      <c r="G15" s="5"/>
      <c r="H15" s="5"/>
      <c r="I15" s="5"/>
      <c r="J15" s="5"/>
      <c r="K15" s="5"/>
      <c r="L15" s="5"/>
      <c r="M15" s="5"/>
    </row>
    <row r="16" spans="1:13" ht="14.25">
      <c r="A16" s="24" t="s">
        <v>46</v>
      </c>
      <c r="B16" s="24">
        <v>3.6</v>
      </c>
      <c r="C16" s="24">
        <v>5.4</v>
      </c>
      <c r="D16" s="24">
        <v>4.9</v>
      </c>
      <c r="E16" s="5"/>
      <c r="F16" s="5"/>
      <c r="G16" s="5"/>
      <c r="H16" s="5"/>
      <c r="I16" s="5"/>
      <c r="J16" s="5"/>
      <c r="K16" s="5"/>
      <c r="L16" s="5"/>
      <c r="M16" s="5"/>
    </row>
    <row r="17" spans="1:13" ht="14.25">
      <c r="A17" s="24" t="s">
        <v>47</v>
      </c>
      <c r="B17" s="24">
        <v>2.5</v>
      </c>
      <c r="C17" s="24">
        <v>3.7</v>
      </c>
      <c r="D17" s="24">
        <v>3.6</v>
      </c>
      <c r="E17" s="5"/>
      <c r="F17" s="5"/>
      <c r="G17" s="5"/>
      <c r="H17" s="5"/>
      <c r="I17" s="5"/>
      <c r="J17" s="5"/>
      <c r="K17" s="5"/>
      <c r="L17" s="5"/>
      <c r="M17" s="5"/>
    </row>
    <row r="18" spans="1:4" ht="14.25">
      <c r="A18" s="24" t="s">
        <v>48</v>
      </c>
      <c r="B18" s="24">
        <v>0.5</v>
      </c>
      <c r="C18" s="24">
        <v>0.9</v>
      </c>
      <c r="D18" s="24">
        <v>0.8</v>
      </c>
    </row>
    <row r="19" spans="1:4" ht="14.25">
      <c r="A19" s="26" t="s">
        <v>61</v>
      </c>
      <c r="B19" s="30"/>
      <c r="C19" s="30"/>
      <c r="D19" s="31"/>
    </row>
    <row r="20" spans="1:4" ht="14.25">
      <c r="A20" s="24" t="s">
        <v>43</v>
      </c>
      <c r="B20" s="24">
        <v>7.2</v>
      </c>
      <c r="C20" s="24">
        <v>8.1</v>
      </c>
      <c r="D20" s="24">
        <v>9.2</v>
      </c>
    </row>
    <row r="21" spans="1:4" ht="14.25">
      <c r="A21" s="24" t="s">
        <v>44</v>
      </c>
      <c r="B21" s="24">
        <v>28.5</v>
      </c>
      <c r="C21" s="24">
        <v>34.8</v>
      </c>
      <c r="D21" s="24">
        <v>35.7</v>
      </c>
    </row>
    <row r="22" spans="1:4" ht="14.25">
      <c r="A22" s="24" t="s">
        <v>45</v>
      </c>
      <c r="B22" s="24">
        <v>9</v>
      </c>
      <c r="C22" s="24">
        <v>11.5</v>
      </c>
      <c r="D22" s="24">
        <v>11.6</v>
      </c>
    </row>
    <row r="23" spans="1:4" ht="14.25">
      <c r="A23" s="24" t="s">
        <v>46</v>
      </c>
      <c r="B23" s="24">
        <v>3.4</v>
      </c>
      <c r="C23" s="24">
        <v>4.7</v>
      </c>
      <c r="D23" s="24">
        <v>4.3</v>
      </c>
    </row>
    <row r="24" spans="1:4" ht="14.25">
      <c r="A24" s="24" t="s">
        <v>47</v>
      </c>
      <c r="B24" s="24">
        <v>2.2</v>
      </c>
      <c r="C24" s="24">
        <v>3</v>
      </c>
      <c r="D24" s="24">
        <v>3</v>
      </c>
    </row>
    <row r="25" spans="1:4" ht="14.25">
      <c r="A25" s="24" t="s">
        <v>48</v>
      </c>
      <c r="B25" s="24">
        <v>0.5</v>
      </c>
      <c r="C25" s="24">
        <v>0.7</v>
      </c>
      <c r="D25" s="24">
        <v>0.7</v>
      </c>
    </row>
    <row r="26" spans="1:4" ht="14.25">
      <c r="A26" s="26"/>
      <c r="B26" s="30"/>
      <c r="C26" s="30"/>
      <c r="D26" s="31"/>
    </row>
    <row r="27" spans="1:4" ht="14.25">
      <c r="A27" s="26" t="s">
        <v>62</v>
      </c>
      <c r="B27" s="30"/>
      <c r="C27" s="30"/>
      <c r="D27" s="31"/>
    </row>
    <row r="28" spans="1:4" ht="14.25">
      <c r="A28" s="24" t="s">
        <v>43</v>
      </c>
      <c r="B28" s="24">
        <v>10.9</v>
      </c>
      <c r="C28" s="24">
        <v>12.5</v>
      </c>
      <c r="D28" s="24">
        <v>13.5</v>
      </c>
    </row>
    <row r="29" spans="1:4" ht="14.25">
      <c r="A29" s="24" t="s">
        <v>44</v>
      </c>
      <c r="B29" s="24">
        <v>41.5</v>
      </c>
      <c r="C29" s="24">
        <v>53.3</v>
      </c>
      <c r="D29" s="24">
        <v>55.8</v>
      </c>
    </row>
    <row r="30" spans="1:4" ht="14.25">
      <c r="A30" s="24" t="s">
        <v>45</v>
      </c>
      <c r="B30" s="24">
        <v>9.6</v>
      </c>
      <c r="C30" s="24">
        <v>15.8</v>
      </c>
      <c r="D30" s="24">
        <v>16.3</v>
      </c>
    </row>
    <row r="31" spans="1:4" ht="14.25">
      <c r="A31" s="24" t="s">
        <v>46</v>
      </c>
      <c r="B31" s="24">
        <v>3.8</v>
      </c>
      <c r="C31" s="24">
        <v>6.1</v>
      </c>
      <c r="D31" s="24">
        <v>5.6</v>
      </c>
    </row>
    <row r="32" spans="1:4" ht="14.25">
      <c r="A32" s="24" t="s">
        <v>47</v>
      </c>
      <c r="B32" s="24">
        <v>2.8</v>
      </c>
      <c r="C32" s="24">
        <v>4.3</v>
      </c>
      <c r="D32" s="24">
        <v>4.1</v>
      </c>
    </row>
    <row r="33" spans="1:4" ht="14.25">
      <c r="A33" s="24" t="s">
        <v>48</v>
      </c>
      <c r="B33" s="24">
        <v>0.6</v>
      </c>
      <c r="C33" s="24">
        <v>1</v>
      </c>
      <c r="D33" s="24">
        <v>1</v>
      </c>
    </row>
    <row r="34" spans="1:4" ht="45" customHeight="1">
      <c r="A34" s="124" t="s">
        <v>226</v>
      </c>
      <c r="B34" s="125"/>
      <c r="C34" s="125"/>
      <c r="D34" s="126"/>
    </row>
    <row r="35" spans="1:4" ht="30.75" customHeight="1">
      <c r="A35" s="124" t="s">
        <v>267</v>
      </c>
      <c r="B35" s="125"/>
      <c r="C35" s="125"/>
      <c r="D35" s="126"/>
    </row>
  </sheetData>
  <sheetProtection/>
  <mergeCells count="2">
    <mergeCell ref="A34:D34"/>
    <mergeCell ref="A35:D3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čelebič</dc:creator>
  <cp:keywords/>
  <dc:description/>
  <cp:lastModifiedBy>Barbara Ferk</cp:lastModifiedBy>
  <cp:lastPrinted>2008-06-23T08:42:53Z</cp:lastPrinted>
  <dcterms:created xsi:type="dcterms:W3CDTF">2008-02-29T07:48:42Z</dcterms:created>
  <dcterms:modified xsi:type="dcterms:W3CDTF">2008-06-23T11:13:12Z</dcterms:modified>
  <cp:category/>
  <cp:version/>
  <cp:contentType/>
  <cp:contentStatus/>
</cp:coreProperties>
</file>